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etorgft8537436-my.sharepoint.com/personal/simon_harrison_selectdistinct_co_uk/Documents/Documents/Image Assets/New Branded Content/"/>
    </mc:Choice>
  </mc:AlternateContent>
  <xr:revisionPtr revIDLastSave="10" documentId="8_{DB487C6C-E61A-4471-9052-391782E3C1ED}" xr6:coauthVersionLast="47" xr6:coauthVersionMax="47" xr10:uidLastSave="{DE3525AB-5C2A-4951-BA73-AA3C4D1B222C}"/>
  <bookViews>
    <workbookView xWindow="-120" yWindow="-120" windowWidth="29040" windowHeight="15720" activeTab="2" xr2:uid="{11DC2CE4-37A2-4CA1-ACB5-669E7BCE44E9}"/>
  </bookViews>
  <sheets>
    <sheet name="Products" sheetId="1" r:id="rId1"/>
    <sheet name="Budget" sheetId="2" r:id="rId2"/>
    <sheet name="Actua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5" i="3"/>
  <c r="I16" i="3"/>
  <c r="I17" i="3"/>
  <c r="I23" i="3"/>
  <c r="I24" i="3"/>
  <c r="I25" i="3"/>
  <c r="I31" i="3"/>
  <c r="I32" i="3"/>
  <c r="I33" i="3"/>
  <c r="I39" i="3"/>
  <c r="I40" i="3"/>
  <c r="I41" i="3"/>
  <c r="I47" i="3"/>
  <c r="I48" i="3"/>
  <c r="I49" i="3"/>
  <c r="I55" i="3"/>
  <c r="I56" i="3"/>
  <c r="I57" i="3"/>
  <c r="I63" i="3"/>
  <c r="I64" i="3"/>
  <c r="I65" i="3"/>
  <c r="I71" i="3"/>
  <c r="I72" i="3"/>
  <c r="I73" i="3"/>
  <c r="I79" i="3"/>
  <c r="I80" i="3"/>
  <c r="I81" i="3"/>
  <c r="I87" i="3"/>
  <c r="I88" i="3"/>
  <c r="I89" i="3"/>
  <c r="I95" i="3"/>
  <c r="I96" i="3"/>
  <c r="I97" i="3"/>
  <c r="I103" i="3"/>
  <c r="I104" i="3"/>
  <c r="I105" i="3"/>
  <c r="I111" i="3"/>
  <c r="I112" i="3"/>
  <c r="I113" i="3"/>
  <c r="I119" i="3"/>
  <c r="I120" i="3"/>
  <c r="I121" i="3"/>
  <c r="I127" i="3"/>
  <c r="I128" i="3"/>
  <c r="I129" i="3"/>
  <c r="I135" i="3"/>
  <c r="I136" i="3"/>
  <c r="I137" i="3"/>
  <c r="H7" i="3"/>
  <c r="H8" i="3"/>
  <c r="H9" i="3"/>
  <c r="H15" i="3"/>
  <c r="H31" i="3"/>
  <c r="H32" i="3"/>
  <c r="H33" i="3"/>
  <c r="H47" i="3"/>
  <c r="H48" i="3"/>
  <c r="H55" i="3"/>
  <c r="H56" i="3"/>
  <c r="H71" i="3"/>
  <c r="H72" i="3"/>
  <c r="H79" i="3"/>
  <c r="H88" i="3"/>
  <c r="H95" i="3"/>
  <c r="H96" i="3"/>
  <c r="H97" i="3"/>
  <c r="H111" i="3"/>
  <c r="H112" i="3"/>
  <c r="H119" i="3"/>
  <c r="H120" i="3"/>
  <c r="H128" i="3"/>
  <c r="H135" i="3"/>
  <c r="H136" i="3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141" i="3"/>
  <c r="H141" i="3" s="1"/>
  <c r="A141" i="3"/>
  <c r="G140" i="3"/>
  <c r="H140" i="3" s="1"/>
  <c r="A140" i="3"/>
  <c r="G139" i="3"/>
  <c r="H139" i="3" s="1"/>
  <c r="A139" i="3"/>
  <c r="G138" i="3"/>
  <c r="H138" i="3" s="1"/>
  <c r="A138" i="3"/>
  <c r="G137" i="3"/>
  <c r="H137" i="3" s="1"/>
  <c r="A137" i="3"/>
  <c r="G136" i="3"/>
  <c r="A136" i="3"/>
  <c r="G135" i="3"/>
  <c r="A135" i="3"/>
  <c r="G134" i="3"/>
  <c r="H134" i="3" s="1"/>
  <c r="A134" i="3"/>
  <c r="G133" i="3"/>
  <c r="I133" i="3" s="1"/>
  <c r="A133" i="3"/>
  <c r="G132" i="3"/>
  <c r="H132" i="3" s="1"/>
  <c r="A132" i="3"/>
  <c r="G131" i="3"/>
  <c r="H131" i="3" s="1"/>
  <c r="A131" i="3"/>
  <c r="G130" i="3"/>
  <c r="H130" i="3" s="1"/>
  <c r="A130" i="3"/>
  <c r="G129" i="3"/>
  <c r="H129" i="3" s="1"/>
  <c r="A129" i="3"/>
  <c r="G128" i="3"/>
  <c r="A128" i="3"/>
  <c r="G127" i="3"/>
  <c r="H127" i="3" s="1"/>
  <c r="A127" i="3"/>
  <c r="G126" i="3"/>
  <c r="H126" i="3" s="1"/>
  <c r="A126" i="3"/>
  <c r="G125" i="3"/>
  <c r="H125" i="3" s="1"/>
  <c r="A125" i="3"/>
  <c r="G124" i="3"/>
  <c r="H124" i="3" s="1"/>
  <c r="A124" i="3"/>
  <c r="G123" i="3"/>
  <c r="H123" i="3" s="1"/>
  <c r="A123" i="3"/>
  <c r="G122" i="3"/>
  <c r="H122" i="3" s="1"/>
  <c r="A122" i="3"/>
  <c r="G121" i="3"/>
  <c r="H121" i="3" s="1"/>
  <c r="A121" i="3"/>
  <c r="G120" i="3"/>
  <c r="A120" i="3"/>
  <c r="G119" i="3"/>
  <c r="A119" i="3"/>
  <c r="G118" i="3"/>
  <c r="H118" i="3" s="1"/>
  <c r="A118" i="3"/>
  <c r="G117" i="3"/>
  <c r="H117" i="3" s="1"/>
  <c r="A117" i="3"/>
  <c r="G116" i="3"/>
  <c r="H116" i="3" s="1"/>
  <c r="A116" i="3"/>
  <c r="G115" i="3"/>
  <c r="H115" i="3" s="1"/>
  <c r="A115" i="3"/>
  <c r="G114" i="3"/>
  <c r="H114" i="3" s="1"/>
  <c r="A114" i="3"/>
  <c r="G113" i="3"/>
  <c r="H113" i="3" s="1"/>
  <c r="A113" i="3"/>
  <c r="G112" i="3"/>
  <c r="A112" i="3"/>
  <c r="G111" i="3"/>
  <c r="A111" i="3"/>
  <c r="G110" i="3"/>
  <c r="H110" i="3" s="1"/>
  <c r="A110" i="3"/>
  <c r="G109" i="3"/>
  <c r="H109" i="3" s="1"/>
  <c r="A109" i="3"/>
  <c r="G108" i="3"/>
  <c r="H108" i="3" s="1"/>
  <c r="A108" i="3"/>
  <c r="G107" i="3"/>
  <c r="H107" i="3" s="1"/>
  <c r="A107" i="3"/>
  <c r="G106" i="3"/>
  <c r="H106" i="3" s="1"/>
  <c r="A106" i="3"/>
  <c r="G105" i="3"/>
  <c r="H105" i="3" s="1"/>
  <c r="A105" i="3"/>
  <c r="G104" i="3"/>
  <c r="H104" i="3" s="1"/>
  <c r="A104" i="3"/>
  <c r="G103" i="3"/>
  <c r="H103" i="3" s="1"/>
  <c r="A103" i="3"/>
  <c r="G102" i="3"/>
  <c r="H102" i="3" s="1"/>
  <c r="A102" i="3"/>
  <c r="G101" i="3"/>
  <c r="H101" i="3" s="1"/>
  <c r="A101" i="3"/>
  <c r="G100" i="3"/>
  <c r="H100" i="3" s="1"/>
  <c r="A100" i="3"/>
  <c r="G99" i="3"/>
  <c r="H99" i="3" s="1"/>
  <c r="A99" i="3"/>
  <c r="G98" i="3"/>
  <c r="H98" i="3" s="1"/>
  <c r="A98" i="3"/>
  <c r="G97" i="3"/>
  <c r="A97" i="3"/>
  <c r="G96" i="3"/>
  <c r="A96" i="3"/>
  <c r="G95" i="3"/>
  <c r="A95" i="3"/>
  <c r="G94" i="3"/>
  <c r="H94" i="3" s="1"/>
  <c r="A94" i="3"/>
  <c r="G93" i="3"/>
  <c r="H93" i="3" s="1"/>
  <c r="A93" i="3"/>
  <c r="G92" i="3"/>
  <c r="H92" i="3" s="1"/>
  <c r="A92" i="3"/>
  <c r="G91" i="3"/>
  <c r="H91" i="3" s="1"/>
  <c r="A91" i="3"/>
  <c r="G90" i="3"/>
  <c r="H90" i="3" s="1"/>
  <c r="A90" i="3"/>
  <c r="G89" i="3"/>
  <c r="H89" i="3" s="1"/>
  <c r="A89" i="3"/>
  <c r="G88" i="3"/>
  <c r="A88" i="3"/>
  <c r="G87" i="3"/>
  <c r="H87" i="3" s="1"/>
  <c r="A87" i="3"/>
  <c r="G86" i="3"/>
  <c r="H86" i="3" s="1"/>
  <c r="A86" i="3"/>
  <c r="G85" i="3"/>
  <c r="H85" i="3" s="1"/>
  <c r="A85" i="3"/>
  <c r="G84" i="3"/>
  <c r="H84" i="3" s="1"/>
  <c r="A84" i="3"/>
  <c r="G83" i="3"/>
  <c r="H83" i="3" s="1"/>
  <c r="A83" i="3"/>
  <c r="G82" i="3"/>
  <c r="H82" i="3" s="1"/>
  <c r="A82" i="3"/>
  <c r="G81" i="3"/>
  <c r="H81" i="3" s="1"/>
  <c r="A81" i="3"/>
  <c r="G80" i="3"/>
  <c r="H80" i="3" s="1"/>
  <c r="A80" i="3"/>
  <c r="G79" i="3"/>
  <c r="A79" i="3"/>
  <c r="G78" i="3"/>
  <c r="H78" i="3" s="1"/>
  <c r="A78" i="3"/>
  <c r="G77" i="3"/>
  <c r="H77" i="3" s="1"/>
  <c r="A77" i="3"/>
  <c r="G76" i="3"/>
  <c r="H76" i="3" s="1"/>
  <c r="A76" i="3"/>
  <c r="G75" i="3"/>
  <c r="H75" i="3" s="1"/>
  <c r="A75" i="3"/>
  <c r="G74" i="3"/>
  <c r="H74" i="3" s="1"/>
  <c r="A74" i="3"/>
  <c r="G73" i="3"/>
  <c r="H73" i="3" s="1"/>
  <c r="A73" i="3"/>
  <c r="G72" i="3"/>
  <c r="A72" i="3"/>
  <c r="G71" i="3"/>
  <c r="A71" i="3"/>
  <c r="G70" i="3"/>
  <c r="H70" i="3" s="1"/>
  <c r="A70" i="3"/>
  <c r="G69" i="3"/>
  <c r="H69" i="3" s="1"/>
  <c r="A69" i="3"/>
  <c r="G68" i="3"/>
  <c r="H68" i="3" s="1"/>
  <c r="A68" i="3"/>
  <c r="G67" i="3"/>
  <c r="H67" i="3" s="1"/>
  <c r="A67" i="3"/>
  <c r="G66" i="3"/>
  <c r="H66" i="3" s="1"/>
  <c r="A66" i="3"/>
  <c r="G65" i="3"/>
  <c r="H65" i="3" s="1"/>
  <c r="A65" i="3"/>
  <c r="G64" i="3"/>
  <c r="H64" i="3" s="1"/>
  <c r="A64" i="3"/>
  <c r="G63" i="3"/>
  <c r="H63" i="3" s="1"/>
  <c r="A63" i="3"/>
  <c r="G62" i="3"/>
  <c r="H62" i="3" s="1"/>
  <c r="A62" i="3"/>
  <c r="G61" i="3"/>
  <c r="H61" i="3" s="1"/>
  <c r="A61" i="3"/>
  <c r="G60" i="3"/>
  <c r="H60" i="3" s="1"/>
  <c r="A60" i="3"/>
  <c r="G59" i="3"/>
  <c r="H59" i="3" s="1"/>
  <c r="A59" i="3"/>
  <c r="G58" i="3"/>
  <c r="H58" i="3" s="1"/>
  <c r="A58" i="3"/>
  <c r="G57" i="3"/>
  <c r="H57" i="3" s="1"/>
  <c r="A57" i="3"/>
  <c r="G56" i="3"/>
  <c r="A56" i="3"/>
  <c r="G55" i="3"/>
  <c r="A55" i="3"/>
  <c r="G54" i="3"/>
  <c r="H54" i="3" s="1"/>
  <c r="A54" i="3"/>
  <c r="G53" i="3"/>
  <c r="H53" i="3" s="1"/>
  <c r="A53" i="3"/>
  <c r="G52" i="3"/>
  <c r="H52" i="3" s="1"/>
  <c r="A52" i="3"/>
  <c r="G51" i="3"/>
  <c r="H51" i="3" s="1"/>
  <c r="A51" i="3"/>
  <c r="G50" i="3"/>
  <c r="H50" i="3" s="1"/>
  <c r="A50" i="3"/>
  <c r="G49" i="3"/>
  <c r="H49" i="3" s="1"/>
  <c r="A49" i="3"/>
  <c r="G48" i="3"/>
  <c r="A48" i="3"/>
  <c r="G47" i="3"/>
  <c r="A47" i="3"/>
  <c r="G46" i="3"/>
  <c r="H46" i="3" s="1"/>
  <c r="A46" i="3"/>
  <c r="G45" i="3"/>
  <c r="H45" i="3" s="1"/>
  <c r="A45" i="3"/>
  <c r="G44" i="3"/>
  <c r="H44" i="3" s="1"/>
  <c r="A44" i="3"/>
  <c r="G43" i="3"/>
  <c r="H43" i="3" s="1"/>
  <c r="A43" i="3"/>
  <c r="G42" i="3"/>
  <c r="H42" i="3" s="1"/>
  <c r="A42" i="3"/>
  <c r="G41" i="3"/>
  <c r="H41" i="3" s="1"/>
  <c r="A41" i="3"/>
  <c r="G40" i="3"/>
  <c r="H40" i="3" s="1"/>
  <c r="A40" i="3"/>
  <c r="G39" i="3"/>
  <c r="H39" i="3" s="1"/>
  <c r="A39" i="3"/>
  <c r="G38" i="3"/>
  <c r="H38" i="3" s="1"/>
  <c r="A38" i="3"/>
  <c r="G37" i="3"/>
  <c r="H37" i="3" s="1"/>
  <c r="A37" i="3"/>
  <c r="G36" i="3"/>
  <c r="H36" i="3" s="1"/>
  <c r="A36" i="3"/>
  <c r="G35" i="3"/>
  <c r="H35" i="3" s="1"/>
  <c r="A35" i="3"/>
  <c r="G34" i="3"/>
  <c r="H34" i="3" s="1"/>
  <c r="A34" i="3"/>
  <c r="G33" i="3"/>
  <c r="A33" i="3"/>
  <c r="G32" i="3"/>
  <c r="A32" i="3"/>
  <c r="G31" i="3"/>
  <c r="A31" i="3"/>
  <c r="G30" i="3"/>
  <c r="H30" i="3" s="1"/>
  <c r="A30" i="3"/>
  <c r="G29" i="3"/>
  <c r="H29" i="3" s="1"/>
  <c r="A29" i="3"/>
  <c r="G28" i="3"/>
  <c r="H28" i="3" s="1"/>
  <c r="A28" i="3"/>
  <c r="G27" i="3"/>
  <c r="H27" i="3" s="1"/>
  <c r="A27" i="3"/>
  <c r="G26" i="3"/>
  <c r="H26" i="3" s="1"/>
  <c r="A26" i="3"/>
  <c r="G25" i="3"/>
  <c r="H25" i="3" s="1"/>
  <c r="A25" i="3"/>
  <c r="G24" i="3"/>
  <c r="H24" i="3" s="1"/>
  <c r="A24" i="3"/>
  <c r="G23" i="3"/>
  <c r="H23" i="3" s="1"/>
  <c r="A23" i="3"/>
  <c r="G22" i="3"/>
  <c r="H22" i="3" s="1"/>
  <c r="A22" i="3"/>
  <c r="G21" i="3"/>
  <c r="H21" i="3" s="1"/>
  <c r="A21" i="3"/>
  <c r="G20" i="3"/>
  <c r="H20" i="3" s="1"/>
  <c r="A20" i="3"/>
  <c r="G19" i="3"/>
  <c r="H19" i="3" s="1"/>
  <c r="A19" i="3"/>
  <c r="G18" i="3"/>
  <c r="H18" i="3" s="1"/>
  <c r="A18" i="3"/>
  <c r="G17" i="3"/>
  <c r="H17" i="3" s="1"/>
  <c r="A17" i="3"/>
  <c r="G16" i="3"/>
  <c r="H16" i="3" s="1"/>
  <c r="A16" i="3"/>
  <c r="G15" i="3"/>
  <c r="A15" i="3"/>
  <c r="G14" i="3"/>
  <c r="H14" i="3" s="1"/>
  <c r="A14" i="3"/>
  <c r="G13" i="3"/>
  <c r="H13" i="3" s="1"/>
  <c r="A13" i="3"/>
  <c r="G12" i="3"/>
  <c r="H12" i="3" s="1"/>
  <c r="A12" i="3"/>
  <c r="A11" i="3"/>
  <c r="A10" i="3"/>
  <c r="A9" i="3"/>
  <c r="A8" i="3"/>
  <c r="A7" i="3"/>
  <c r="G11" i="3"/>
  <c r="H11" i="3" s="1"/>
  <c r="G10" i="3"/>
  <c r="H10" i="3" s="1"/>
  <c r="G9" i="3"/>
  <c r="G8" i="3"/>
  <c r="G7" i="3"/>
  <c r="G6" i="3"/>
  <c r="H6" i="3" s="1"/>
  <c r="G5" i="3"/>
  <c r="H5" i="3" s="1"/>
  <c r="G4" i="3"/>
  <c r="H4" i="3" s="1"/>
  <c r="G3" i="3"/>
  <c r="H3" i="3" s="1"/>
  <c r="G2" i="3"/>
  <c r="H2" i="3" s="1"/>
  <c r="H133" i="3" l="1"/>
  <c r="I134" i="3"/>
  <c r="I110" i="3"/>
  <c r="I102" i="3"/>
  <c r="I78" i="3"/>
  <c r="I62" i="3"/>
  <c r="I38" i="3"/>
  <c r="I14" i="3"/>
  <c r="I117" i="3"/>
  <c r="I101" i="3"/>
  <c r="I85" i="3"/>
  <c r="I69" i="3"/>
  <c r="I61" i="3"/>
  <c r="I53" i="3"/>
  <c r="I45" i="3"/>
  <c r="I37" i="3"/>
  <c r="I29" i="3"/>
  <c r="I21" i="3"/>
  <c r="I5" i="3"/>
  <c r="I140" i="3"/>
  <c r="I132" i="3"/>
  <c r="I124" i="3"/>
  <c r="I116" i="3"/>
  <c r="I108" i="3"/>
  <c r="I100" i="3"/>
  <c r="I92" i="3"/>
  <c r="I84" i="3"/>
  <c r="I76" i="3"/>
  <c r="I68" i="3"/>
  <c r="I60" i="3"/>
  <c r="I52" i="3"/>
  <c r="I44" i="3"/>
  <c r="I36" i="3"/>
  <c r="I28" i="3"/>
  <c r="I20" i="3"/>
  <c r="I12" i="3"/>
  <c r="I4" i="3"/>
  <c r="I126" i="3"/>
  <c r="I86" i="3"/>
  <c r="I54" i="3"/>
  <c r="I30" i="3"/>
  <c r="I6" i="3"/>
  <c r="I141" i="3"/>
  <c r="I125" i="3"/>
  <c r="I109" i="3"/>
  <c r="I93" i="3"/>
  <c r="I77" i="3"/>
  <c r="I13" i="3"/>
  <c r="I139" i="3"/>
  <c r="I131" i="3"/>
  <c r="I123" i="3"/>
  <c r="I115" i="3"/>
  <c r="I107" i="3"/>
  <c r="I99" i="3"/>
  <c r="I91" i="3"/>
  <c r="I83" i="3"/>
  <c r="I75" i="3"/>
  <c r="I67" i="3"/>
  <c r="I59" i="3"/>
  <c r="I51" i="3"/>
  <c r="I43" i="3"/>
  <c r="I35" i="3"/>
  <c r="I27" i="3"/>
  <c r="I19" i="3"/>
  <c r="I11" i="3"/>
  <c r="I3" i="3"/>
  <c r="I118" i="3"/>
  <c r="I94" i="3"/>
  <c r="I70" i="3"/>
  <c r="I46" i="3"/>
  <c r="I22" i="3"/>
  <c r="I138" i="3"/>
  <c r="I130" i="3"/>
  <c r="I122" i="3"/>
  <c r="I114" i="3"/>
  <c r="I106" i="3"/>
  <c r="I98" i="3"/>
  <c r="I90" i="3"/>
  <c r="I82" i="3"/>
  <c r="I74" i="3"/>
  <c r="I66" i="3"/>
  <c r="I58" i="3"/>
  <c r="I50" i="3"/>
  <c r="I42" i="3"/>
  <c r="I34" i="3"/>
  <c r="I26" i="3"/>
  <c r="I18" i="3"/>
  <c r="I10" i="3"/>
  <c r="I2" i="3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6" i="1"/>
  <c r="E5" i="1"/>
  <c r="E4" i="1"/>
  <c r="E3" i="1"/>
  <c r="E2" i="1"/>
</calcChain>
</file>

<file path=xl/sharedStrings.xml><?xml version="1.0" encoding="utf-8"?>
<sst xmlns="http://schemas.openxmlformats.org/spreadsheetml/2006/main" count="21" uniqueCount="12">
  <si>
    <t>Product ID</t>
  </si>
  <si>
    <t>Sell Price</t>
  </si>
  <si>
    <t>Cost Price</t>
  </si>
  <si>
    <t>Weekly Sales Target</t>
  </si>
  <si>
    <t>Margin</t>
  </si>
  <si>
    <t>Week</t>
  </si>
  <si>
    <t>Sales Budget</t>
  </si>
  <si>
    <t>GP Budget</t>
  </si>
  <si>
    <t>GP</t>
  </si>
  <si>
    <t>Sales</t>
  </si>
  <si>
    <t>Sales Units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</si>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</sst>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16" fontId="0" fillId="0" borderId="0" xfId="0" applyNumberFormat="1"/>
  </cellXfs>
  <cellStyles count="2">
    <cellStyle name="Normal" xfId="0" builtinId="0"/>
    <cellStyle name="Percent" xfId="1" builtinId="5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21" formatCode="d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F134C9-C2BC-48F1-BBD6-C7EF86C65696}" name="Products" displayName="Products" ref="A1:E6" totalsRowShown="0">
  <autoFilter ref="A1:E6" xr:uid="{E6F134C9-C2BC-48F1-BBD6-C7EF86C65696}"/>
  <tableColumns count="5">
    <tableColumn id="1" xr3:uid="{5507AE36-33A7-4462-B6D4-F4CE81A05A38}" name="Product ID"/>
    <tableColumn id="2" xr3:uid="{806D76A5-5FB4-432C-BC29-1CF36696215F}" name="Sell Price"/>
    <tableColumn id="3" xr3:uid="{CBEEEFC1-A044-4056-AFF5-123D5D77EA41}" name="Cost Price"/>
    <tableColumn id="4" xr3:uid="{F2A4ADE5-838F-4C4B-9821-A08EA26557B2}" name="Weekly Sales Target"/>
    <tableColumn id="5" xr3:uid="{FAF809E8-38F2-45F5-BBB5-7DCC9B5A681D}" name="Margin" dataDxfId="4" dataCellStyle="Percent">
      <calculatedColumnFormula>(B2-C2)/B2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AA410D-1C18-4965-BBE3-797AB3F459FA}" name="Budgets" displayName="Budgets" ref="A1:G21" totalsRowShown="0">
  <autoFilter ref="A1:G21" xr:uid="{9DAA410D-1C18-4965-BBE3-797AB3F459FA}"/>
  <tableColumns count="7">
    <tableColumn id="1" xr3:uid="{00D33F41-3F5F-4F44-82A6-2041562F2DF5}" name="Week"/>
    <tableColumn id="2" xr3:uid="{CB192750-9371-4052-87E2-1DD346E655FF}" name="Product ID"/>
    <tableColumn id="3" xr3:uid="{50249476-5B23-403F-AE83-1618EBB98514}" name="Sell Price"/>
    <tableColumn id="4" xr3:uid="{7A2CAC6C-2D13-458D-8BCB-9DC89CC3E626}" name="Cost Price"/>
    <tableColumn id="5" xr3:uid="{FDA62613-61B9-4375-AAA4-F029A771B781}" name="Weekly Sales Target"/>
    <tableColumn id="6" xr3:uid="{B33D4F66-A5CA-40F7-8AFB-AB6EE53FCD31}" name="Sales Budget">
      <calculatedColumnFormula>E2*C2</calculatedColumnFormula>
    </tableColumn>
    <tableColumn id="7" xr3:uid="{3E63E372-A81F-4093-AEC2-7C0E83EA6E7B}" name="GP Budget" dataDxfId="2">
      <calculatedColumnFormula>(C2-D2)*E2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16A6CA-2F38-47F5-A94F-CE51A85D74A6}" name="Actuals" displayName="Actuals" ref="A1:I141" totalsRowShown="0">
  <autoFilter ref="A1:I141" xr:uid="{A816A6CA-2F38-47F5-A94F-CE51A85D74A6}"/>
  <tableColumns count="9">
    <tableColumn id="1" xr3:uid="{37D126C0-188F-4480-97B1-41C009A25108}" name="Date" dataDxfId="3"/>
    <tableColumn id="2" xr3:uid="{6626897F-5A88-43BA-A7E8-615040DA39D7}" name="Week"/>
    <tableColumn id="3" xr3:uid="{DCBC716A-6854-46D8-A60B-3A49445BAD0D}" name="Product ID"/>
    <tableColumn id="4" xr3:uid="{FA9F1411-4052-4FE4-BDE2-60C9872AFDA3}" name="Sell Price"/>
    <tableColumn id="5" xr3:uid="{ECF1C13B-2FA6-4285-9A73-BA77CDE8A1FA}" name="Cost Price"/>
    <tableColumn id="6" xr3:uid="{9BF2C4F2-B376-4450-8BF0-04DA1A3125D8}" name="Weekly Sales Target"/>
    <tableColumn id="7" xr3:uid="{B144767C-5084-4720-B9A2-3039B55E12AD}" name="Sales Units">
      <calculatedColumnFormula>ROUND(RAND()*(F2/7),0)</calculatedColumnFormula>
    </tableColumn>
    <tableColumn id="8" xr3:uid="{3F440269-1512-4CC1-8104-9912C05A5920}" name="Sales" dataDxfId="1">
      <calculatedColumnFormula>G2*D2</calculatedColumnFormula>
    </tableColumn>
    <tableColumn id="9" xr3:uid="{ED191D22-8427-4B8F-A288-B3B9C4CF2370}" name="GP" dataDxfId="0">
      <calculatedColumnFormula>(D2*E2)*G2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0F76-28B1-49E7-8A72-14F4DCEEB625}">
  <dimension ref="A1:E6"/>
  <sheetViews>
    <sheetView workbookViewId="0">
      <selection activeCell="G5" sqref="G5"/>
    </sheetView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20.42578125" customWidth="1"/>
    <col min="5" max="5" width="9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>
        <v>10</v>
      </c>
      <c r="C2">
        <v>5</v>
      </c>
      <c r="D2">
        <v>100</v>
      </c>
      <c r="E2" s="1">
        <f>(B2-C2)/B2</f>
        <v>0.5</v>
      </c>
    </row>
    <row r="3" spans="1:5" x14ac:dyDescent="0.25">
      <c r="A3">
        <v>2</v>
      </c>
      <c r="B3">
        <v>8</v>
      </c>
      <c r="C3">
        <v>4.5</v>
      </c>
      <c r="D3">
        <v>90</v>
      </c>
      <c r="E3" s="1">
        <f t="shared" ref="E3:E6" si="0">(B3-C3)/B3</f>
        <v>0.4375</v>
      </c>
    </row>
    <row r="4" spans="1:5" x14ac:dyDescent="0.25">
      <c r="A4">
        <v>3</v>
      </c>
      <c r="B4">
        <v>12</v>
      </c>
      <c r="C4">
        <v>7</v>
      </c>
      <c r="D4">
        <v>80</v>
      </c>
      <c r="E4" s="1">
        <f t="shared" si="0"/>
        <v>0.41666666666666669</v>
      </c>
    </row>
    <row r="5" spans="1:5" x14ac:dyDescent="0.25">
      <c r="A5">
        <v>4</v>
      </c>
      <c r="B5">
        <v>7.5</v>
      </c>
      <c r="C5">
        <v>5</v>
      </c>
      <c r="D5">
        <v>70</v>
      </c>
      <c r="E5" s="1">
        <f t="shared" si="0"/>
        <v>0.33333333333333331</v>
      </c>
    </row>
    <row r="6" spans="1:5" x14ac:dyDescent="0.25">
      <c r="A6">
        <v>5</v>
      </c>
      <c r="B6">
        <v>5</v>
      </c>
      <c r="C6">
        <v>3</v>
      </c>
      <c r="D6">
        <v>60</v>
      </c>
      <c r="E6" s="1">
        <f t="shared" si="0"/>
        <v>0.4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E89C-E815-4CF0-B6CB-370E4DB53BD5}">
  <dimension ref="A1:G21"/>
  <sheetViews>
    <sheetView workbookViewId="0">
      <selection activeCell="F2" sqref="F2"/>
    </sheetView>
  </sheetViews>
  <sheetFormatPr defaultRowHeight="15" x14ac:dyDescent="0.25"/>
  <cols>
    <col min="2" max="2" width="12.28515625" customWidth="1"/>
    <col min="3" max="3" width="11.28515625" customWidth="1"/>
    <col min="4" max="4" width="12.140625" customWidth="1"/>
    <col min="5" max="5" width="20.42578125" customWidth="1"/>
    <col min="6" max="6" width="14.42578125" customWidth="1"/>
    <col min="7" max="7" width="12.140625" customWidth="1"/>
  </cols>
  <sheetData>
    <row r="1" spans="1:7" x14ac:dyDescent="0.2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6</v>
      </c>
      <c r="G1" t="s">
        <v>7</v>
      </c>
    </row>
    <row r="2" spans="1:7" x14ac:dyDescent="0.25">
      <c r="A2">
        <v>1</v>
      </c>
      <c r="B2">
        <v>1</v>
      </c>
      <c r="C2">
        <v>10</v>
      </c>
      <c r="D2">
        <v>5</v>
      </c>
      <c r="E2">
        <v>100</v>
      </c>
      <c r="F2">
        <f>E2*C2</f>
        <v>1000</v>
      </c>
      <c r="G2">
        <f t="shared" ref="G2:G21" si="0">(C2-D2)*E2</f>
        <v>500</v>
      </c>
    </row>
    <row r="3" spans="1:7" x14ac:dyDescent="0.25">
      <c r="A3">
        <v>1</v>
      </c>
      <c r="B3">
        <v>2</v>
      </c>
      <c r="C3">
        <v>8</v>
      </c>
      <c r="D3">
        <v>4.5</v>
      </c>
      <c r="E3">
        <v>90</v>
      </c>
      <c r="F3">
        <f t="shared" ref="F3:F6" si="1">E3*C3</f>
        <v>720</v>
      </c>
      <c r="G3">
        <f t="shared" si="0"/>
        <v>315</v>
      </c>
    </row>
    <row r="4" spans="1:7" x14ac:dyDescent="0.25">
      <c r="A4">
        <v>1</v>
      </c>
      <c r="B4">
        <v>3</v>
      </c>
      <c r="C4">
        <v>12</v>
      </c>
      <c r="D4">
        <v>7</v>
      </c>
      <c r="E4">
        <v>80</v>
      </c>
      <c r="F4">
        <f t="shared" si="1"/>
        <v>960</v>
      </c>
      <c r="G4">
        <f t="shared" si="0"/>
        <v>400</v>
      </c>
    </row>
    <row r="5" spans="1:7" x14ac:dyDescent="0.25">
      <c r="A5">
        <v>1</v>
      </c>
      <c r="B5">
        <v>4</v>
      </c>
      <c r="C5">
        <v>7.5</v>
      </c>
      <c r="D5">
        <v>5</v>
      </c>
      <c r="E5">
        <v>70</v>
      </c>
      <c r="F5">
        <f t="shared" si="1"/>
        <v>525</v>
      </c>
      <c r="G5">
        <f t="shared" si="0"/>
        <v>175</v>
      </c>
    </row>
    <row r="6" spans="1:7" x14ac:dyDescent="0.25">
      <c r="A6">
        <v>1</v>
      </c>
      <c r="B6">
        <v>5</v>
      </c>
      <c r="C6">
        <v>5</v>
      </c>
      <c r="D6">
        <v>3</v>
      </c>
      <c r="E6">
        <v>60</v>
      </c>
      <c r="F6">
        <f t="shared" si="1"/>
        <v>300</v>
      </c>
      <c r="G6">
        <f t="shared" si="0"/>
        <v>120</v>
      </c>
    </row>
    <row r="7" spans="1:7" x14ac:dyDescent="0.25">
      <c r="A7">
        <v>2</v>
      </c>
      <c r="B7">
        <v>1</v>
      </c>
      <c r="C7">
        <v>10</v>
      </c>
      <c r="D7">
        <v>5</v>
      </c>
      <c r="E7">
        <v>100</v>
      </c>
      <c r="F7">
        <f>E7*C7</f>
        <v>1000</v>
      </c>
      <c r="G7">
        <f t="shared" si="0"/>
        <v>500</v>
      </c>
    </row>
    <row r="8" spans="1:7" x14ac:dyDescent="0.25">
      <c r="A8">
        <v>2</v>
      </c>
      <c r="B8">
        <v>2</v>
      </c>
      <c r="C8">
        <v>8</v>
      </c>
      <c r="D8">
        <v>4.5</v>
      </c>
      <c r="E8">
        <v>90</v>
      </c>
      <c r="F8">
        <f t="shared" ref="F8:F11" si="2">E8*C8</f>
        <v>720</v>
      </c>
      <c r="G8">
        <f t="shared" si="0"/>
        <v>315</v>
      </c>
    </row>
    <row r="9" spans="1:7" x14ac:dyDescent="0.25">
      <c r="A9">
        <v>2</v>
      </c>
      <c r="B9">
        <v>3</v>
      </c>
      <c r="C9">
        <v>12</v>
      </c>
      <c r="D9">
        <v>7</v>
      </c>
      <c r="E9">
        <v>80</v>
      </c>
      <c r="F9">
        <f t="shared" si="2"/>
        <v>960</v>
      </c>
      <c r="G9">
        <f t="shared" si="0"/>
        <v>400</v>
      </c>
    </row>
    <row r="10" spans="1:7" x14ac:dyDescent="0.25">
      <c r="A10">
        <v>2</v>
      </c>
      <c r="B10">
        <v>4</v>
      </c>
      <c r="C10">
        <v>7.5</v>
      </c>
      <c r="D10">
        <v>5</v>
      </c>
      <c r="E10">
        <v>70</v>
      </c>
      <c r="F10">
        <f t="shared" si="2"/>
        <v>525</v>
      </c>
      <c r="G10">
        <f t="shared" si="0"/>
        <v>175</v>
      </c>
    </row>
    <row r="11" spans="1:7" x14ac:dyDescent="0.25">
      <c r="A11">
        <v>2</v>
      </c>
      <c r="B11">
        <v>5</v>
      </c>
      <c r="C11">
        <v>5</v>
      </c>
      <c r="D11">
        <v>3</v>
      </c>
      <c r="E11">
        <v>60</v>
      </c>
      <c r="F11">
        <f t="shared" si="2"/>
        <v>300</v>
      </c>
      <c r="G11">
        <f t="shared" si="0"/>
        <v>120</v>
      </c>
    </row>
    <row r="12" spans="1:7" x14ac:dyDescent="0.25">
      <c r="A12">
        <v>3</v>
      </c>
      <c r="B12">
        <v>1</v>
      </c>
      <c r="C12">
        <v>10</v>
      </c>
      <c r="D12">
        <v>5</v>
      </c>
      <c r="E12">
        <v>100</v>
      </c>
      <c r="F12">
        <f>E12*C12</f>
        <v>1000</v>
      </c>
      <c r="G12">
        <f t="shared" si="0"/>
        <v>500</v>
      </c>
    </row>
    <row r="13" spans="1:7" x14ac:dyDescent="0.25">
      <c r="A13">
        <v>3</v>
      </c>
      <c r="B13">
        <v>2</v>
      </c>
      <c r="C13">
        <v>8</v>
      </c>
      <c r="D13">
        <v>4.5</v>
      </c>
      <c r="E13">
        <v>90</v>
      </c>
      <c r="F13">
        <f t="shared" ref="F13:F16" si="3">E13*C13</f>
        <v>720</v>
      </c>
      <c r="G13">
        <f t="shared" si="0"/>
        <v>315</v>
      </c>
    </row>
    <row r="14" spans="1:7" x14ac:dyDescent="0.25">
      <c r="A14">
        <v>3</v>
      </c>
      <c r="B14">
        <v>3</v>
      </c>
      <c r="C14">
        <v>12</v>
      </c>
      <c r="D14">
        <v>7</v>
      </c>
      <c r="E14">
        <v>80</v>
      </c>
      <c r="F14">
        <f t="shared" si="3"/>
        <v>960</v>
      </c>
      <c r="G14">
        <f t="shared" si="0"/>
        <v>400</v>
      </c>
    </row>
    <row r="15" spans="1:7" x14ac:dyDescent="0.25">
      <c r="A15">
        <v>3</v>
      </c>
      <c r="B15">
        <v>4</v>
      </c>
      <c r="C15">
        <v>7.5</v>
      </c>
      <c r="D15">
        <v>5</v>
      </c>
      <c r="E15">
        <v>70</v>
      </c>
      <c r="F15">
        <f t="shared" si="3"/>
        <v>525</v>
      </c>
      <c r="G15">
        <f t="shared" si="0"/>
        <v>175</v>
      </c>
    </row>
    <row r="16" spans="1:7" x14ac:dyDescent="0.25">
      <c r="A16">
        <v>3</v>
      </c>
      <c r="B16">
        <v>5</v>
      </c>
      <c r="C16">
        <v>5</v>
      </c>
      <c r="D16">
        <v>3</v>
      </c>
      <c r="E16">
        <v>60</v>
      </c>
      <c r="F16">
        <f t="shared" si="3"/>
        <v>300</v>
      </c>
      <c r="G16">
        <f t="shared" si="0"/>
        <v>120</v>
      </c>
    </row>
    <row r="17" spans="1:7" x14ac:dyDescent="0.25">
      <c r="A17">
        <v>4</v>
      </c>
      <c r="B17">
        <v>1</v>
      </c>
      <c r="C17">
        <v>10</v>
      </c>
      <c r="D17">
        <v>5</v>
      </c>
      <c r="E17">
        <v>100</v>
      </c>
      <c r="F17">
        <f>E17*C17</f>
        <v>1000</v>
      </c>
      <c r="G17">
        <f t="shared" si="0"/>
        <v>500</v>
      </c>
    </row>
    <row r="18" spans="1:7" x14ac:dyDescent="0.25">
      <c r="A18">
        <v>4</v>
      </c>
      <c r="B18">
        <v>2</v>
      </c>
      <c r="C18">
        <v>8</v>
      </c>
      <c r="D18">
        <v>4.5</v>
      </c>
      <c r="E18">
        <v>90</v>
      </c>
      <c r="F18">
        <f t="shared" ref="F18:F21" si="4">E18*C18</f>
        <v>720</v>
      </c>
      <c r="G18">
        <f t="shared" si="0"/>
        <v>315</v>
      </c>
    </row>
    <row r="19" spans="1:7" x14ac:dyDescent="0.25">
      <c r="A19">
        <v>4</v>
      </c>
      <c r="B19">
        <v>3</v>
      </c>
      <c r="C19">
        <v>12</v>
      </c>
      <c r="D19">
        <v>7</v>
      </c>
      <c r="E19">
        <v>80</v>
      </c>
      <c r="F19">
        <f t="shared" si="4"/>
        <v>960</v>
      </c>
      <c r="G19">
        <f t="shared" si="0"/>
        <v>400</v>
      </c>
    </row>
    <row r="20" spans="1:7" x14ac:dyDescent="0.25">
      <c r="A20">
        <v>4</v>
      </c>
      <c r="B20">
        <v>4</v>
      </c>
      <c r="C20">
        <v>7.5</v>
      </c>
      <c r="D20">
        <v>5</v>
      </c>
      <c r="E20">
        <v>70</v>
      </c>
      <c r="F20">
        <f t="shared" si="4"/>
        <v>525</v>
      </c>
      <c r="G20">
        <f t="shared" si="0"/>
        <v>175</v>
      </c>
    </row>
    <row r="21" spans="1:7" x14ac:dyDescent="0.25">
      <c r="A21">
        <v>4</v>
      </c>
      <c r="B21">
        <v>5</v>
      </c>
      <c r="C21">
        <v>5</v>
      </c>
      <c r="D21">
        <v>3</v>
      </c>
      <c r="E21">
        <v>60</v>
      </c>
      <c r="F21">
        <f t="shared" si="4"/>
        <v>300</v>
      </c>
      <c r="G21">
        <f t="shared" si="0"/>
        <v>120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707D-6195-4705-8513-758EE755DCB4}">
  <dimension ref="A1:I141"/>
  <sheetViews>
    <sheetView tabSelected="1" workbookViewId="0">
      <selection activeCell="I3" sqref="I3"/>
    </sheetView>
  </sheetViews>
  <sheetFormatPr defaultRowHeight="15" x14ac:dyDescent="0.25"/>
  <cols>
    <col min="3" max="3" width="12.28515625" customWidth="1"/>
    <col min="4" max="4" width="11.28515625" customWidth="1"/>
    <col min="5" max="5" width="12.140625" customWidth="1"/>
    <col min="6" max="6" width="20.42578125" customWidth="1"/>
    <col min="7" max="7" width="13" customWidth="1"/>
    <col min="8" max="8" width="8" customWidth="1"/>
    <col min="9" max="9" width="5.7109375" customWidth="1"/>
  </cols>
  <sheetData>
    <row r="1" spans="1:9" x14ac:dyDescent="0.25">
      <c r="A1" t="s">
        <v>11</v>
      </c>
      <c r="B1" t="s">
        <v>5</v>
      </c>
      <c r="C1" t="s">
        <v>0</v>
      </c>
      <c r="D1" t="s">
        <v>1</v>
      </c>
      <c r="E1" t="s">
        <v>2</v>
      </c>
      <c r="F1" t="s">
        <v>3</v>
      </c>
      <c r="G1" t="s">
        <v>10</v>
      </c>
      <c r="H1" t="s">
        <v>9</v>
      </c>
      <c r="I1" t="s">
        <v>8</v>
      </c>
    </row>
    <row r="2" spans="1:9" x14ac:dyDescent="0.25">
      <c r="A2" s="2">
        <v>45292</v>
      </c>
      <c r="B2">
        <v>1</v>
      </c>
      <c r="C2">
        <v>1</v>
      </c>
      <c r="D2">
        <v>10</v>
      </c>
      <c r="E2">
        <v>5</v>
      </c>
      <c r="F2">
        <v>100</v>
      </c>
      <c r="G2">
        <f ca="1">ROUND(RAND()*(F2/7),0)</f>
        <v>3</v>
      </c>
      <c r="H2">
        <f t="shared" ref="H2:H33" ca="1" si="0">G2*D2</f>
        <v>30</v>
      </c>
      <c r="I2">
        <f t="shared" ref="I2:I33" ca="1" si="1">(D2*E2)*G2</f>
        <v>150</v>
      </c>
    </row>
    <row r="3" spans="1:9" x14ac:dyDescent="0.25">
      <c r="A3" s="2">
        <v>45292</v>
      </c>
      <c r="B3">
        <v>1</v>
      </c>
      <c r="C3">
        <v>2</v>
      </c>
      <c r="D3">
        <v>8</v>
      </c>
      <c r="E3">
        <v>4.5</v>
      </c>
      <c r="F3">
        <v>90</v>
      </c>
      <c r="G3">
        <f t="shared" ref="G3:G68" ca="1" si="2">ROUND(RAND()*(F3/7),0)</f>
        <v>7</v>
      </c>
      <c r="H3">
        <f t="shared" ca="1" si="0"/>
        <v>56</v>
      </c>
      <c r="I3">
        <f t="shared" ca="1" si="1"/>
        <v>252</v>
      </c>
    </row>
    <row r="4" spans="1:9" x14ac:dyDescent="0.25">
      <c r="A4" s="2">
        <v>45292</v>
      </c>
      <c r="B4">
        <v>1</v>
      </c>
      <c r="C4">
        <v>3</v>
      </c>
      <c r="D4">
        <v>12</v>
      </c>
      <c r="E4">
        <v>7</v>
      </c>
      <c r="F4">
        <v>80</v>
      </c>
      <c r="G4">
        <f t="shared" ca="1" si="2"/>
        <v>3</v>
      </c>
      <c r="H4">
        <f t="shared" ca="1" si="0"/>
        <v>36</v>
      </c>
      <c r="I4">
        <f t="shared" ca="1" si="1"/>
        <v>252</v>
      </c>
    </row>
    <row r="5" spans="1:9" x14ac:dyDescent="0.25">
      <c r="A5" s="2">
        <v>45292</v>
      </c>
      <c r="B5">
        <v>1</v>
      </c>
      <c r="C5">
        <v>4</v>
      </c>
      <c r="D5">
        <v>7.5</v>
      </c>
      <c r="E5">
        <v>5</v>
      </c>
      <c r="F5">
        <v>70</v>
      </c>
      <c r="G5">
        <f t="shared" ca="1" si="2"/>
        <v>3</v>
      </c>
      <c r="H5">
        <f t="shared" ca="1" si="0"/>
        <v>22.5</v>
      </c>
      <c r="I5">
        <f t="shared" ca="1" si="1"/>
        <v>112.5</v>
      </c>
    </row>
    <row r="6" spans="1:9" x14ac:dyDescent="0.25">
      <c r="A6" s="2">
        <v>45292</v>
      </c>
      <c r="B6">
        <v>1</v>
      </c>
      <c r="C6">
        <v>5</v>
      </c>
      <c r="D6">
        <v>5</v>
      </c>
      <c r="E6">
        <v>3</v>
      </c>
      <c r="F6">
        <v>60</v>
      </c>
      <c r="G6">
        <f t="shared" ca="1" si="2"/>
        <v>4</v>
      </c>
      <c r="H6">
        <f t="shared" ca="1" si="0"/>
        <v>20</v>
      </c>
      <c r="I6">
        <f t="shared" ca="1" si="1"/>
        <v>60</v>
      </c>
    </row>
    <row r="7" spans="1:9" x14ac:dyDescent="0.25">
      <c r="A7" s="2">
        <f>A2+1</f>
        <v>45293</v>
      </c>
      <c r="B7">
        <v>1</v>
      </c>
      <c r="C7">
        <v>1</v>
      </c>
      <c r="D7">
        <v>10</v>
      </c>
      <c r="E7">
        <v>5</v>
      </c>
      <c r="F7">
        <v>100</v>
      </c>
      <c r="G7">
        <f ca="1">ROUND(RAND()*(F7/7),0)</f>
        <v>8</v>
      </c>
      <c r="H7">
        <f t="shared" ca="1" si="0"/>
        <v>80</v>
      </c>
      <c r="I7">
        <f t="shared" ca="1" si="1"/>
        <v>400</v>
      </c>
    </row>
    <row r="8" spans="1:9" x14ac:dyDescent="0.25">
      <c r="A8" s="2">
        <f t="shared" ref="A8:A73" si="3">A3+1</f>
        <v>45293</v>
      </c>
      <c r="B8">
        <v>1</v>
      </c>
      <c r="C8">
        <v>2</v>
      </c>
      <c r="D8">
        <v>8</v>
      </c>
      <c r="E8">
        <v>4.5</v>
      </c>
      <c r="F8">
        <v>90</v>
      </c>
      <c r="G8">
        <f t="shared" ca="1" si="2"/>
        <v>7</v>
      </c>
      <c r="H8">
        <f t="shared" ca="1" si="0"/>
        <v>56</v>
      </c>
      <c r="I8">
        <f t="shared" ca="1" si="1"/>
        <v>252</v>
      </c>
    </row>
    <row r="9" spans="1:9" x14ac:dyDescent="0.25">
      <c r="A9" s="2">
        <f t="shared" si="3"/>
        <v>45293</v>
      </c>
      <c r="B9">
        <v>1</v>
      </c>
      <c r="C9">
        <v>3</v>
      </c>
      <c r="D9">
        <v>12</v>
      </c>
      <c r="E9">
        <v>7</v>
      </c>
      <c r="F9">
        <v>80</v>
      </c>
      <c r="G9">
        <f t="shared" ca="1" si="2"/>
        <v>4</v>
      </c>
      <c r="H9">
        <f t="shared" ca="1" si="0"/>
        <v>48</v>
      </c>
      <c r="I9">
        <f t="shared" ca="1" si="1"/>
        <v>336</v>
      </c>
    </row>
    <row r="10" spans="1:9" x14ac:dyDescent="0.25">
      <c r="A10" s="2">
        <f t="shared" si="3"/>
        <v>45293</v>
      </c>
      <c r="B10">
        <v>1</v>
      </c>
      <c r="C10">
        <v>4</v>
      </c>
      <c r="D10">
        <v>7.5</v>
      </c>
      <c r="E10">
        <v>5</v>
      </c>
      <c r="F10">
        <v>70</v>
      </c>
      <c r="G10">
        <f t="shared" ca="1" si="2"/>
        <v>6</v>
      </c>
      <c r="H10">
        <f t="shared" ca="1" si="0"/>
        <v>45</v>
      </c>
      <c r="I10">
        <f t="shared" ca="1" si="1"/>
        <v>225</v>
      </c>
    </row>
    <row r="11" spans="1:9" x14ac:dyDescent="0.25">
      <c r="A11" s="2">
        <f t="shared" si="3"/>
        <v>45293</v>
      </c>
      <c r="B11">
        <v>1</v>
      </c>
      <c r="C11">
        <v>5</v>
      </c>
      <c r="D11">
        <v>5</v>
      </c>
      <c r="E11">
        <v>3</v>
      </c>
      <c r="F11">
        <v>60</v>
      </c>
      <c r="G11">
        <f t="shared" ca="1" si="2"/>
        <v>8</v>
      </c>
      <c r="H11">
        <f t="shared" ca="1" si="0"/>
        <v>40</v>
      </c>
      <c r="I11">
        <f t="shared" ca="1" si="1"/>
        <v>120</v>
      </c>
    </row>
    <row r="12" spans="1:9" x14ac:dyDescent="0.25">
      <c r="A12" s="2">
        <f>A7+1</f>
        <v>45294</v>
      </c>
      <c r="B12">
        <v>1</v>
      </c>
      <c r="C12">
        <v>1</v>
      </c>
      <c r="D12">
        <v>10</v>
      </c>
      <c r="E12">
        <v>5</v>
      </c>
      <c r="F12">
        <v>100</v>
      </c>
      <c r="G12">
        <f ca="1">ROUND(RAND()*(F12/7),0)</f>
        <v>9</v>
      </c>
      <c r="H12">
        <f t="shared" ca="1" si="0"/>
        <v>90</v>
      </c>
      <c r="I12">
        <f t="shared" ca="1" si="1"/>
        <v>450</v>
      </c>
    </row>
    <row r="13" spans="1:9" x14ac:dyDescent="0.25">
      <c r="A13" s="2">
        <f t="shared" si="3"/>
        <v>45294</v>
      </c>
      <c r="B13">
        <v>1</v>
      </c>
      <c r="C13">
        <v>2</v>
      </c>
      <c r="D13">
        <v>8</v>
      </c>
      <c r="E13">
        <v>4.5</v>
      </c>
      <c r="F13">
        <v>90</v>
      </c>
      <c r="G13">
        <f t="shared" ca="1" si="2"/>
        <v>7</v>
      </c>
      <c r="H13">
        <f t="shared" ca="1" si="0"/>
        <v>56</v>
      </c>
      <c r="I13">
        <f t="shared" ca="1" si="1"/>
        <v>252</v>
      </c>
    </row>
    <row r="14" spans="1:9" x14ac:dyDescent="0.25">
      <c r="A14" s="2">
        <f t="shared" si="3"/>
        <v>45294</v>
      </c>
      <c r="B14">
        <v>1</v>
      </c>
      <c r="C14">
        <v>3</v>
      </c>
      <c r="D14">
        <v>12</v>
      </c>
      <c r="E14">
        <v>7</v>
      </c>
      <c r="F14">
        <v>80</v>
      </c>
      <c r="G14">
        <f t="shared" ca="1" si="2"/>
        <v>11</v>
      </c>
      <c r="H14">
        <f t="shared" ca="1" si="0"/>
        <v>132</v>
      </c>
      <c r="I14">
        <f t="shared" ca="1" si="1"/>
        <v>924</v>
      </c>
    </row>
    <row r="15" spans="1:9" x14ac:dyDescent="0.25">
      <c r="A15" s="2">
        <f t="shared" si="3"/>
        <v>45294</v>
      </c>
      <c r="B15">
        <v>1</v>
      </c>
      <c r="C15">
        <v>4</v>
      </c>
      <c r="D15">
        <v>7.5</v>
      </c>
      <c r="E15">
        <v>5</v>
      </c>
      <c r="F15">
        <v>70</v>
      </c>
      <c r="G15">
        <f t="shared" ca="1" si="2"/>
        <v>7</v>
      </c>
      <c r="H15">
        <f t="shared" ca="1" si="0"/>
        <v>52.5</v>
      </c>
      <c r="I15">
        <f t="shared" ca="1" si="1"/>
        <v>262.5</v>
      </c>
    </row>
    <row r="16" spans="1:9" x14ac:dyDescent="0.25">
      <c r="A16" s="2">
        <f t="shared" si="3"/>
        <v>45294</v>
      </c>
      <c r="B16">
        <v>1</v>
      </c>
      <c r="C16">
        <v>5</v>
      </c>
      <c r="D16">
        <v>5</v>
      </c>
      <c r="E16">
        <v>3</v>
      </c>
      <c r="F16">
        <v>60</v>
      </c>
      <c r="G16">
        <f t="shared" ca="1" si="2"/>
        <v>5</v>
      </c>
      <c r="H16">
        <f t="shared" ca="1" si="0"/>
        <v>25</v>
      </c>
      <c r="I16">
        <f t="shared" ca="1" si="1"/>
        <v>75</v>
      </c>
    </row>
    <row r="17" spans="1:9" x14ac:dyDescent="0.25">
      <c r="A17" s="2">
        <f>A12+1</f>
        <v>45295</v>
      </c>
      <c r="B17">
        <v>1</v>
      </c>
      <c r="C17">
        <v>1</v>
      </c>
      <c r="D17">
        <v>10</v>
      </c>
      <c r="E17">
        <v>5</v>
      </c>
      <c r="F17">
        <v>100</v>
      </c>
      <c r="G17">
        <f ca="1">ROUND(RAND()*(F17/7),0)</f>
        <v>10</v>
      </c>
      <c r="H17">
        <f t="shared" ca="1" si="0"/>
        <v>100</v>
      </c>
      <c r="I17">
        <f t="shared" ca="1" si="1"/>
        <v>500</v>
      </c>
    </row>
    <row r="18" spans="1:9" x14ac:dyDescent="0.25">
      <c r="A18" s="2">
        <f t="shared" si="3"/>
        <v>45295</v>
      </c>
      <c r="B18">
        <v>1</v>
      </c>
      <c r="C18">
        <v>2</v>
      </c>
      <c r="D18">
        <v>8</v>
      </c>
      <c r="E18">
        <v>4.5</v>
      </c>
      <c r="F18">
        <v>90</v>
      </c>
      <c r="G18">
        <f t="shared" ca="1" si="2"/>
        <v>11</v>
      </c>
      <c r="H18">
        <f t="shared" ca="1" si="0"/>
        <v>88</v>
      </c>
      <c r="I18">
        <f t="shared" ca="1" si="1"/>
        <v>396</v>
      </c>
    </row>
    <row r="19" spans="1:9" x14ac:dyDescent="0.25">
      <c r="A19" s="2">
        <f t="shared" si="3"/>
        <v>45295</v>
      </c>
      <c r="B19">
        <v>1</v>
      </c>
      <c r="C19">
        <v>3</v>
      </c>
      <c r="D19">
        <v>12</v>
      </c>
      <c r="E19">
        <v>7</v>
      </c>
      <c r="F19">
        <v>80</v>
      </c>
      <c r="G19">
        <f t="shared" ca="1" si="2"/>
        <v>5</v>
      </c>
      <c r="H19">
        <f t="shared" ca="1" si="0"/>
        <v>60</v>
      </c>
      <c r="I19">
        <f t="shared" ca="1" si="1"/>
        <v>420</v>
      </c>
    </row>
    <row r="20" spans="1:9" x14ac:dyDescent="0.25">
      <c r="A20" s="2">
        <f t="shared" si="3"/>
        <v>45295</v>
      </c>
      <c r="B20">
        <v>1</v>
      </c>
      <c r="C20">
        <v>4</v>
      </c>
      <c r="D20">
        <v>7.5</v>
      </c>
      <c r="E20">
        <v>5</v>
      </c>
      <c r="F20">
        <v>70</v>
      </c>
      <c r="G20">
        <f t="shared" ca="1" si="2"/>
        <v>9</v>
      </c>
      <c r="H20">
        <f t="shared" ca="1" si="0"/>
        <v>67.5</v>
      </c>
      <c r="I20">
        <f t="shared" ca="1" si="1"/>
        <v>337.5</v>
      </c>
    </row>
    <row r="21" spans="1:9" x14ac:dyDescent="0.25">
      <c r="A21" s="2">
        <f t="shared" si="3"/>
        <v>45295</v>
      </c>
      <c r="B21">
        <v>1</v>
      </c>
      <c r="C21">
        <v>5</v>
      </c>
      <c r="D21">
        <v>5</v>
      </c>
      <c r="E21">
        <v>3</v>
      </c>
      <c r="F21">
        <v>60</v>
      </c>
      <c r="G21">
        <f t="shared" ca="1" si="2"/>
        <v>5</v>
      </c>
      <c r="H21">
        <f t="shared" ca="1" si="0"/>
        <v>25</v>
      </c>
      <c r="I21">
        <f t="shared" ca="1" si="1"/>
        <v>75</v>
      </c>
    </row>
    <row r="22" spans="1:9" x14ac:dyDescent="0.25">
      <c r="A22" s="2">
        <f>A17+1</f>
        <v>45296</v>
      </c>
      <c r="B22">
        <v>1</v>
      </c>
      <c r="C22">
        <v>1</v>
      </c>
      <c r="D22">
        <v>10</v>
      </c>
      <c r="E22">
        <v>5</v>
      </c>
      <c r="F22">
        <v>100</v>
      </c>
      <c r="G22">
        <f ca="1">ROUND(RAND()*(F22/7),0)</f>
        <v>11</v>
      </c>
      <c r="H22">
        <f t="shared" ca="1" si="0"/>
        <v>110</v>
      </c>
      <c r="I22">
        <f t="shared" ca="1" si="1"/>
        <v>550</v>
      </c>
    </row>
    <row r="23" spans="1:9" x14ac:dyDescent="0.25">
      <c r="A23" s="2">
        <f t="shared" si="3"/>
        <v>45296</v>
      </c>
      <c r="B23">
        <v>1</v>
      </c>
      <c r="C23">
        <v>2</v>
      </c>
      <c r="D23">
        <v>8</v>
      </c>
      <c r="E23">
        <v>4.5</v>
      </c>
      <c r="F23">
        <v>90</v>
      </c>
      <c r="G23">
        <f t="shared" ca="1" si="2"/>
        <v>13</v>
      </c>
      <c r="H23">
        <f t="shared" ca="1" si="0"/>
        <v>104</v>
      </c>
      <c r="I23">
        <f t="shared" ca="1" si="1"/>
        <v>468</v>
      </c>
    </row>
    <row r="24" spans="1:9" x14ac:dyDescent="0.25">
      <c r="A24" s="2">
        <f t="shared" si="3"/>
        <v>45296</v>
      </c>
      <c r="B24">
        <v>1</v>
      </c>
      <c r="C24">
        <v>3</v>
      </c>
      <c r="D24">
        <v>12</v>
      </c>
      <c r="E24">
        <v>7</v>
      </c>
      <c r="F24">
        <v>80</v>
      </c>
      <c r="G24">
        <f t="shared" ca="1" si="2"/>
        <v>2</v>
      </c>
      <c r="H24">
        <f t="shared" ca="1" si="0"/>
        <v>24</v>
      </c>
      <c r="I24">
        <f t="shared" ca="1" si="1"/>
        <v>168</v>
      </c>
    </row>
    <row r="25" spans="1:9" x14ac:dyDescent="0.25">
      <c r="A25" s="2">
        <f t="shared" si="3"/>
        <v>45296</v>
      </c>
      <c r="B25">
        <v>1</v>
      </c>
      <c r="C25">
        <v>4</v>
      </c>
      <c r="D25">
        <v>7.5</v>
      </c>
      <c r="E25">
        <v>5</v>
      </c>
      <c r="F25">
        <v>70</v>
      </c>
      <c r="G25">
        <f t="shared" ca="1" si="2"/>
        <v>0</v>
      </c>
      <c r="H25">
        <f t="shared" ca="1" si="0"/>
        <v>0</v>
      </c>
      <c r="I25">
        <f t="shared" ca="1" si="1"/>
        <v>0</v>
      </c>
    </row>
    <row r="26" spans="1:9" x14ac:dyDescent="0.25">
      <c r="A26" s="2">
        <f t="shared" si="3"/>
        <v>45296</v>
      </c>
      <c r="B26">
        <v>1</v>
      </c>
      <c r="C26">
        <v>5</v>
      </c>
      <c r="D26">
        <v>5</v>
      </c>
      <c r="E26">
        <v>3</v>
      </c>
      <c r="F26">
        <v>60</v>
      </c>
      <c r="G26">
        <f t="shared" ca="1" si="2"/>
        <v>4</v>
      </c>
      <c r="H26">
        <f t="shared" ca="1" si="0"/>
        <v>20</v>
      </c>
      <c r="I26">
        <f t="shared" ca="1" si="1"/>
        <v>60</v>
      </c>
    </row>
    <row r="27" spans="1:9" x14ac:dyDescent="0.25">
      <c r="A27" s="2">
        <f>A22+1</f>
        <v>45297</v>
      </c>
      <c r="B27">
        <v>1</v>
      </c>
      <c r="C27">
        <v>1</v>
      </c>
      <c r="D27">
        <v>10</v>
      </c>
      <c r="E27">
        <v>5</v>
      </c>
      <c r="F27">
        <v>100</v>
      </c>
      <c r="G27">
        <f ca="1">ROUND(RAND()*(F27/7),0)</f>
        <v>3</v>
      </c>
      <c r="H27">
        <f t="shared" ca="1" si="0"/>
        <v>30</v>
      </c>
      <c r="I27">
        <f t="shared" ca="1" si="1"/>
        <v>150</v>
      </c>
    </row>
    <row r="28" spans="1:9" x14ac:dyDescent="0.25">
      <c r="A28" s="2">
        <f t="shared" si="3"/>
        <v>45297</v>
      </c>
      <c r="B28">
        <v>1</v>
      </c>
      <c r="C28">
        <v>2</v>
      </c>
      <c r="D28">
        <v>8</v>
      </c>
      <c r="E28">
        <v>4.5</v>
      </c>
      <c r="F28">
        <v>90</v>
      </c>
      <c r="G28">
        <f t="shared" ca="1" si="2"/>
        <v>7</v>
      </c>
      <c r="H28">
        <f t="shared" ca="1" si="0"/>
        <v>56</v>
      </c>
      <c r="I28">
        <f t="shared" ca="1" si="1"/>
        <v>252</v>
      </c>
    </row>
    <row r="29" spans="1:9" x14ac:dyDescent="0.25">
      <c r="A29" s="2">
        <f t="shared" si="3"/>
        <v>45297</v>
      </c>
      <c r="B29">
        <v>1</v>
      </c>
      <c r="C29">
        <v>3</v>
      </c>
      <c r="D29">
        <v>12</v>
      </c>
      <c r="E29">
        <v>7</v>
      </c>
      <c r="F29">
        <v>80</v>
      </c>
      <c r="G29">
        <f t="shared" ca="1" si="2"/>
        <v>11</v>
      </c>
      <c r="H29">
        <f t="shared" ca="1" si="0"/>
        <v>132</v>
      </c>
      <c r="I29">
        <f t="shared" ca="1" si="1"/>
        <v>924</v>
      </c>
    </row>
    <row r="30" spans="1:9" x14ac:dyDescent="0.25">
      <c r="A30" s="2">
        <f t="shared" si="3"/>
        <v>45297</v>
      </c>
      <c r="B30">
        <v>1</v>
      </c>
      <c r="C30">
        <v>4</v>
      </c>
      <c r="D30">
        <v>7.5</v>
      </c>
      <c r="E30">
        <v>5</v>
      </c>
      <c r="F30">
        <v>70</v>
      </c>
      <c r="G30">
        <f t="shared" ca="1" si="2"/>
        <v>7</v>
      </c>
      <c r="H30">
        <f t="shared" ca="1" si="0"/>
        <v>52.5</v>
      </c>
      <c r="I30">
        <f t="shared" ca="1" si="1"/>
        <v>262.5</v>
      </c>
    </row>
    <row r="31" spans="1:9" x14ac:dyDescent="0.25">
      <c r="A31" s="2">
        <f t="shared" si="3"/>
        <v>45297</v>
      </c>
      <c r="B31">
        <v>1</v>
      </c>
      <c r="C31">
        <v>5</v>
      </c>
      <c r="D31">
        <v>5</v>
      </c>
      <c r="E31">
        <v>3</v>
      </c>
      <c r="F31">
        <v>60</v>
      </c>
      <c r="G31">
        <f t="shared" ca="1" si="2"/>
        <v>2</v>
      </c>
      <c r="H31">
        <f t="shared" ca="1" si="0"/>
        <v>10</v>
      </c>
      <c r="I31">
        <f t="shared" ca="1" si="1"/>
        <v>30</v>
      </c>
    </row>
    <row r="32" spans="1:9" x14ac:dyDescent="0.25">
      <c r="A32" s="2">
        <f>A27+1</f>
        <v>45298</v>
      </c>
      <c r="B32">
        <v>1</v>
      </c>
      <c r="C32">
        <v>1</v>
      </c>
      <c r="D32">
        <v>10</v>
      </c>
      <c r="E32">
        <v>5</v>
      </c>
      <c r="F32">
        <v>100</v>
      </c>
      <c r="G32">
        <f ca="1">ROUND(RAND()*(F32/7),0)</f>
        <v>13</v>
      </c>
      <c r="H32">
        <f t="shared" ca="1" si="0"/>
        <v>130</v>
      </c>
      <c r="I32">
        <f t="shared" ca="1" si="1"/>
        <v>650</v>
      </c>
    </row>
    <row r="33" spans="1:9" x14ac:dyDescent="0.25">
      <c r="A33" s="2">
        <f t="shared" si="3"/>
        <v>45298</v>
      </c>
      <c r="B33">
        <v>1</v>
      </c>
      <c r="C33">
        <v>2</v>
      </c>
      <c r="D33">
        <v>8</v>
      </c>
      <c r="E33">
        <v>4.5</v>
      </c>
      <c r="F33">
        <v>90</v>
      </c>
      <c r="G33">
        <f t="shared" ca="1" si="2"/>
        <v>4</v>
      </c>
      <c r="H33">
        <f t="shared" ca="1" si="0"/>
        <v>32</v>
      </c>
      <c r="I33">
        <f t="shared" ca="1" si="1"/>
        <v>144</v>
      </c>
    </row>
    <row r="34" spans="1:9" x14ac:dyDescent="0.25">
      <c r="A34" s="2">
        <f t="shared" si="3"/>
        <v>45298</v>
      </c>
      <c r="B34">
        <v>1</v>
      </c>
      <c r="C34">
        <v>3</v>
      </c>
      <c r="D34">
        <v>12</v>
      </c>
      <c r="E34">
        <v>7</v>
      </c>
      <c r="F34">
        <v>80</v>
      </c>
      <c r="G34">
        <f t="shared" ca="1" si="2"/>
        <v>5</v>
      </c>
      <c r="H34">
        <f t="shared" ref="H34:H65" ca="1" si="4">G34*D34</f>
        <v>60</v>
      </c>
      <c r="I34">
        <f t="shared" ref="I34:I65" ca="1" si="5">(D34*E34)*G34</f>
        <v>420</v>
      </c>
    </row>
    <row r="35" spans="1:9" x14ac:dyDescent="0.25">
      <c r="A35" s="2">
        <f t="shared" si="3"/>
        <v>45298</v>
      </c>
      <c r="B35">
        <v>1</v>
      </c>
      <c r="C35">
        <v>4</v>
      </c>
      <c r="D35">
        <v>7.5</v>
      </c>
      <c r="E35">
        <v>5</v>
      </c>
      <c r="F35">
        <v>70</v>
      </c>
      <c r="G35">
        <f t="shared" ca="1" si="2"/>
        <v>1</v>
      </c>
      <c r="H35">
        <f t="shared" ca="1" si="4"/>
        <v>7.5</v>
      </c>
      <c r="I35">
        <f t="shared" ca="1" si="5"/>
        <v>37.5</v>
      </c>
    </row>
    <row r="36" spans="1:9" x14ac:dyDescent="0.25">
      <c r="A36" s="2">
        <f t="shared" si="3"/>
        <v>45298</v>
      </c>
      <c r="B36">
        <v>1</v>
      </c>
      <c r="C36">
        <v>5</v>
      </c>
      <c r="D36">
        <v>5</v>
      </c>
      <c r="E36">
        <v>3</v>
      </c>
      <c r="F36">
        <v>60</v>
      </c>
      <c r="G36">
        <f t="shared" ca="1" si="2"/>
        <v>4</v>
      </c>
      <c r="H36">
        <f t="shared" ca="1" si="4"/>
        <v>20</v>
      </c>
      <c r="I36">
        <f t="shared" ca="1" si="5"/>
        <v>60</v>
      </c>
    </row>
    <row r="37" spans="1:9" x14ac:dyDescent="0.25">
      <c r="A37" s="2">
        <f>A32+1</f>
        <v>45299</v>
      </c>
      <c r="B37">
        <v>2</v>
      </c>
      <c r="C37">
        <v>1</v>
      </c>
      <c r="D37">
        <v>10</v>
      </c>
      <c r="E37">
        <v>5</v>
      </c>
      <c r="F37">
        <v>100</v>
      </c>
      <c r="G37">
        <f ca="1">ROUND(RAND()*(F37/7),0)</f>
        <v>13</v>
      </c>
      <c r="H37">
        <f t="shared" ca="1" si="4"/>
        <v>130</v>
      </c>
      <c r="I37">
        <f t="shared" ca="1" si="5"/>
        <v>650</v>
      </c>
    </row>
    <row r="38" spans="1:9" x14ac:dyDescent="0.25">
      <c r="A38" s="2">
        <f t="shared" si="3"/>
        <v>45299</v>
      </c>
      <c r="B38">
        <v>2</v>
      </c>
      <c r="C38">
        <v>2</v>
      </c>
      <c r="D38">
        <v>8</v>
      </c>
      <c r="E38">
        <v>4.5</v>
      </c>
      <c r="F38">
        <v>90</v>
      </c>
      <c r="G38">
        <f t="shared" ca="1" si="2"/>
        <v>5</v>
      </c>
      <c r="H38">
        <f t="shared" ca="1" si="4"/>
        <v>40</v>
      </c>
      <c r="I38">
        <f t="shared" ca="1" si="5"/>
        <v>180</v>
      </c>
    </row>
    <row r="39" spans="1:9" x14ac:dyDescent="0.25">
      <c r="A39" s="2">
        <f t="shared" si="3"/>
        <v>45299</v>
      </c>
      <c r="B39">
        <v>2</v>
      </c>
      <c r="C39">
        <v>3</v>
      </c>
      <c r="D39">
        <v>12</v>
      </c>
      <c r="E39">
        <v>7</v>
      </c>
      <c r="F39">
        <v>80</v>
      </c>
      <c r="G39">
        <f t="shared" ca="1" si="2"/>
        <v>9</v>
      </c>
      <c r="H39">
        <f t="shared" ca="1" si="4"/>
        <v>108</v>
      </c>
      <c r="I39">
        <f t="shared" ca="1" si="5"/>
        <v>756</v>
      </c>
    </row>
    <row r="40" spans="1:9" x14ac:dyDescent="0.25">
      <c r="A40" s="2">
        <f t="shared" si="3"/>
        <v>45299</v>
      </c>
      <c r="B40">
        <v>2</v>
      </c>
      <c r="C40">
        <v>4</v>
      </c>
      <c r="D40">
        <v>7.5</v>
      </c>
      <c r="E40">
        <v>5</v>
      </c>
      <c r="F40">
        <v>70</v>
      </c>
      <c r="G40">
        <f t="shared" ca="1" si="2"/>
        <v>9</v>
      </c>
      <c r="H40">
        <f t="shared" ca="1" si="4"/>
        <v>67.5</v>
      </c>
      <c r="I40">
        <f t="shared" ca="1" si="5"/>
        <v>337.5</v>
      </c>
    </row>
    <row r="41" spans="1:9" x14ac:dyDescent="0.25">
      <c r="A41" s="2">
        <f t="shared" si="3"/>
        <v>45299</v>
      </c>
      <c r="B41">
        <v>2</v>
      </c>
      <c r="C41">
        <v>5</v>
      </c>
      <c r="D41">
        <v>5</v>
      </c>
      <c r="E41">
        <v>3</v>
      </c>
      <c r="F41">
        <v>60</v>
      </c>
      <c r="G41">
        <f t="shared" ca="1" si="2"/>
        <v>8</v>
      </c>
      <c r="H41">
        <f t="shared" ca="1" si="4"/>
        <v>40</v>
      </c>
      <c r="I41">
        <f t="shared" ca="1" si="5"/>
        <v>120</v>
      </c>
    </row>
    <row r="42" spans="1:9" x14ac:dyDescent="0.25">
      <c r="A42" s="2">
        <f>A37+1</f>
        <v>45300</v>
      </c>
      <c r="B42">
        <v>2</v>
      </c>
      <c r="C42">
        <v>1</v>
      </c>
      <c r="D42">
        <v>10</v>
      </c>
      <c r="E42">
        <v>5</v>
      </c>
      <c r="F42">
        <v>100</v>
      </c>
      <c r="G42">
        <f ca="1">ROUND(RAND()*(F42/7),0)</f>
        <v>12</v>
      </c>
      <c r="H42">
        <f t="shared" ca="1" si="4"/>
        <v>120</v>
      </c>
      <c r="I42">
        <f t="shared" ca="1" si="5"/>
        <v>600</v>
      </c>
    </row>
    <row r="43" spans="1:9" x14ac:dyDescent="0.25">
      <c r="A43" s="2">
        <f t="shared" si="3"/>
        <v>45300</v>
      </c>
      <c r="B43">
        <v>2</v>
      </c>
      <c r="C43">
        <v>2</v>
      </c>
      <c r="D43">
        <v>8</v>
      </c>
      <c r="E43">
        <v>4.5</v>
      </c>
      <c r="F43">
        <v>90</v>
      </c>
      <c r="G43">
        <f t="shared" ca="1" si="2"/>
        <v>5</v>
      </c>
      <c r="H43">
        <f t="shared" ca="1" si="4"/>
        <v>40</v>
      </c>
      <c r="I43">
        <f t="shared" ca="1" si="5"/>
        <v>180</v>
      </c>
    </row>
    <row r="44" spans="1:9" x14ac:dyDescent="0.25">
      <c r="A44" s="2">
        <f t="shared" si="3"/>
        <v>45300</v>
      </c>
      <c r="B44">
        <v>2</v>
      </c>
      <c r="C44">
        <v>3</v>
      </c>
      <c r="D44">
        <v>12</v>
      </c>
      <c r="E44">
        <v>7</v>
      </c>
      <c r="F44">
        <v>80</v>
      </c>
      <c r="G44">
        <f t="shared" ca="1" si="2"/>
        <v>8</v>
      </c>
      <c r="H44">
        <f t="shared" ca="1" si="4"/>
        <v>96</v>
      </c>
      <c r="I44">
        <f t="shared" ca="1" si="5"/>
        <v>672</v>
      </c>
    </row>
    <row r="45" spans="1:9" x14ac:dyDescent="0.25">
      <c r="A45" s="2">
        <f t="shared" si="3"/>
        <v>45300</v>
      </c>
      <c r="B45">
        <v>2</v>
      </c>
      <c r="C45">
        <v>4</v>
      </c>
      <c r="D45">
        <v>7.5</v>
      </c>
      <c r="E45">
        <v>5</v>
      </c>
      <c r="F45">
        <v>70</v>
      </c>
      <c r="G45">
        <f t="shared" ca="1" si="2"/>
        <v>8</v>
      </c>
      <c r="H45">
        <f t="shared" ca="1" si="4"/>
        <v>60</v>
      </c>
      <c r="I45">
        <f t="shared" ca="1" si="5"/>
        <v>300</v>
      </c>
    </row>
    <row r="46" spans="1:9" x14ac:dyDescent="0.25">
      <c r="A46" s="2">
        <f t="shared" si="3"/>
        <v>45300</v>
      </c>
      <c r="B46">
        <v>2</v>
      </c>
      <c r="C46">
        <v>5</v>
      </c>
      <c r="D46">
        <v>5</v>
      </c>
      <c r="E46">
        <v>3</v>
      </c>
      <c r="F46">
        <v>60</v>
      </c>
      <c r="G46">
        <f t="shared" ca="1" si="2"/>
        <v>7</v>
      </c>
      <c r="H46">
        <f t="shared" ca="1" si="4"/>
        <v>35</v>
      </c>
      <c r="I46">
        <f t="shared" ca="1" si="5"/>
        <v>105</v>
      </c>
    </row>
    <row r="47" spans="1:9" x14ac:dyDescent="0.25">
      <c r="A47" s="2">
        <f>A42+1</f>
        <v>45301</v>
      </c>
      <c r="B47">
        <v>2</v>
      </c>
      <c r="C47">
        <v>1</v>
      </c>
      <c r="D47">
        <v>10</v>
      </c>
      <c r="E47">
        <v>5</v>
      </c>
      <c r="F47">
        <v>100</v>
      </c>
      <c r="G47">
        <f ca="1">ROUND(RAND()*(F47/7),0)</f>
        <v>10</v>
      </c>
      <c r="H47">
        <f t="shared" ca="1" si="4"/>
        <v>100</v>
      </c>
      <c r="I47">
        <f t="shared" ca="1" si="5"/>
        <v>500</v>
      </c>
    </row>
    <row r="48" spans="1:9" x14ac:dyDescent="0.25">
      <c r="A48" s="2">
        <f t="shared" si="3"/>
        <v>45301</v>
      </c>
      <c r="B48">
        <v>2</v>
      </c>
      <c r="C48">
        <v>2</v>
      </c>
      <c r="D48">
        <v>8</v>
      </c>
      <c r="E48">
        <v>4.5</v>
      </c>
      <c r="F48">
        <v>90</v>
      </c>
      <c r="G48">
        <f t="shared" ca="1" si="2"/>
        <v>4</v>
      </c>
      <c r="H48">
        <f t="shared" ca="1" si="4"/>
        <v>32</v>
      </c>
      <c r="I48">
        <f t="shared" ca="1" si="5"/>
        <v>144</v>
      </c>
    </row>
    <row r="49" spans="1:9" x14ac:dyDescent="0.25">
      <c r="A49" s="2">
        <f t="shared" si="3"/>
        <v>45301</v>
      </c>
      <c r="B49">
        <v>2</v>
      </c>
      <c r="C49">
        <v>3</v>
      </c>
      <c r="D49">
        <v>12</v>
      </c>
      <c r="E49">
        <v>7</v>
      </c>
      <c r="F49">
        <v>80</v>
      </c>
      <c r="G49">
        <f t="shared" ca="1" si="2"/>
        <v>2</v>
      </c>
      <c r="H49">
        <f t="shared" ca="1" si="4"/>
        <v>24</v>
      </c>
      <c r="I49">
        <f t="shared" ca="1" si="5"/>
        <v>168</v>
      </c>
    </row>
    <row r="50" spans="1:9" x14ac:dyDescent="0.25">
      <c r="A50" s="2">
        <f t="shared" si="3"/>
        <v>45301</v>
      </c>
      <c r="B50">
        <v>2</v>
      </c>
      <c r="C50">
        <v>4</v>
      </c>
      <c r="D50">
        <v>7.5</v>
      </c>
      <c r="E50">
        <v>5</v>
      </c>
      <c r="F50">
        <v>70</v>
      </c>
      <c r="G50">
        <f t="shared" ca="1" si="2"/>
        <v>0</v>
      </c>
      <c r="H50">
        <f t="shared" ca="1" si="4"/>
        <v>0</v>
      </c>
      <c r="I50">
        <f t="shared" ca="1" si="5"/>
        <v>0</v>
      </c>
    </row>
    <row r="51" spans="1:9" x14ac:dyDescent="0.25">
      <c r="A51" s="2">
        <f t="shared" si="3"/>
        <v>45301</v>
      </c>
      <c r="B51">
        <v>2</v>
      </c>
      <c r="C51">
        <v>5</v>
      </c>
      <c r="D51">
        <v>5</v>
      </c>
      <c r="E51">
        <v>3</v>
      </c>
      <c r="F51">
        <v>60</v>
      </c>
      <c r="G51">
        <f t="shared" ca="1" si="2"/>
        <v>1</v>
      </c>
      <c r="H51">
        <f t="shared" ca="1" si="4"/>
        <v>5</v>
      </c>
      <c r="I51">
        <f t="shared" ca="1" si="5"/>
        <v>15</v>
      </c>
    </row>
    <row r="52" spans="1:9" x14ac:dyDescent="0.25">
      <c r="A52" s="2">
        <f>A47+1</f>
        <v>45302</v>
      </c>
      <c r="B52">
        <v>2</v>
      </c>
      <c r="C52">
        <v>1</v>
      </c>
      <c r="D52">
        <v>10</v>
      </c>
      <c r="E52">
        <v>5</v>
      </c>
      <c r="F52">
        <v>100</v>
      </c>
      <c r="G52">
        <f ca="1">ROUND(RAND()*(F52/7),0)</f>
        <v>7</v>
      </c>
      <c r="H52">
        <f t="shared" ca="1" si="4"/>
        <v>70</v>
      </c>
      <c r="I52">
        <f t="shared" ca="1" si="5"/>
        <v>350</v>
      </c>
    </row>
    <row r="53" spans="1:9" x14ac:dyDescent="0.25">
      <c r="A53" s="2">
        <f t="shared" si="3"/>
        <v>45302</v>
      </c>
      <c r="B53">
        <v>2</v>
      </c>
      <c r="C53">
        <v>2</v>
      </c>
      <c r="D53">
        <v>8</v>
      </c>
      <c r="E53">
        <v>4.5</v>
      </c>
      <c r="F53">
        <v>90</v>
      </c>
      <c r="G53">
        <f t="shared" ca="1" si="2"/>
        <v>2</v>
      </c>
      <c r="H53">
        <f t="shared" ca="1" si="4"/>
        <v>16</v>
      </c>
      <c r="I53">
        <f t="shared" ca="1" si="5"/>
        <v>72</v>
      </c>
    </row>
    <row r="54" spans="1:9" x14ac:dyDescent="0.25">
      <c r="A54" s="2">
        <f t="shared" si="3"/>
        <v>45302</v>
      </c>
      <c r="B54">
        <v>2</v>
      </c>
      <c r="C54">
        <v>3</v>
      </c>
      <c r="D54">
        <v>12</v>
      </c>
      <c r="E54">
        <v>7</v>
      </c>
      <c r="F54">
        <v>80</v>
      </c>
      <c r="G54">
        <f t="shared" ca="1" si="2"/>
        <v>10</v>
      </c>
      <c r="H54">
        <f t="shared" ca="1" si="4"/>
        <v>120</v>
      </c>
      <c r="I54">
        <f t="shared" ca="1" si="5"/>
        <v>840</v>
      </c>
    </row>
    <row r="55" spans="1:9" x14ac:dyDescent="0.25">
      <c r="A55" s="2">
        <f t="shared" si="3"/>
        <v>45302</v>
      </c>
      <c r="B55">
        <v>2</v>
      </c>
      <c r="C55">
        <v>4</v>
      </c>
      <c r="D55">
        <v>7.5</v>
      </c>
      <c r="E55">
        <v>5</v>
      </c>
      <c r="F55">
        <v>70</v>
      </c>
      <c r="G55">
        <f t="shared" ca="1" si="2"/>
        <v>3</v>
      </c>
      <c r="H55">
        <f t="shared" ca="1" si="4"/>
        <v>22.5</v>
      </c>
      <c r="I55">
        <f t="shared" ca="1" si="5"/>
        <v>112.5</v>
      </c>
    </row>
    <row r="56" spans="1:9" x14ac:dyDescent="0.25">
      <c r="A56" s="2">
        <f t="shared" si="3"/>
        <v>45302</v>
      </c>
      <c r="B56">
        <v>2</v>
      </c>
      <c r="C56">
        <v>5</v>
      </c>
      <c r="D56">
        <v>5</v>
      </c>
      <c r="E56">
        <v>3</v>
      </c>
      <c r="F56">
        <v>60</v>
      </c>
      <c r="G56">
        <f t="shared" ca="1" si="2"/>
        <v>5</v>
      </c>
      <c r="H56">
        <f t="shared" ca="1" si="4"/>
        <v>25</v>
      </c>
      <c r="I56">
        <f t="shared" ca="1" si="5"/>
        <v>75</v>
      </c>
    </row>
    <row r="57" spans="1:9" x14ac:dyDescent="0.25">
      <c r="A57" s="2">
        <f>A52+1</f>
        <v>45303</v>
      </c>
      <c r="B57">
        <v>2</v>
      </c>
      <c r="C57">
        <v>1</v>
      </c>
      <c r="D57">
        <v>10</v>
      </c>
      <c r="E57">
        <v>5</v>
      </c>
      <c r="F57">
        <v>100</v>
      </c>
      <c r="G57">
        <f ca="1">ROUND(RAND()*(F57/7),0)</f>
        <v>14</v>
      </c>
      <c r="H57">
        <f t="shared" ca="1" si="4"/>
        <v>140</v>
      </c>
      <c r="I57">
        <f t="shared" ca="1" si="5"/>
        <v>700</v>
      </c>
    </row>
    <row r="58" spans="1:9" x14ac:dyDescent="0.25">
      <c r="A58" s="2">
        <f t="shared" si="3"/>
        <v>45303</v>
      </c>
      <c r="B58">
        <v>2</v>
      </c>
      <c r="C58">
        <v>2</v>
      </c>
      <c r="D58">
        <v>8</v>
      </c>
      <c r="E58">
        <v>4.5</v>
      </c>
      <c r="F58">
        <v>90</v>
      </c>
      <c r="G58">
        <f t="shared" ca="1" si="2"/>
        <v>5</v>
      </c>
      <c r="H58">
        <f t="shared" ca="1" si="4"/>
        <v>40</v>
      </c>
      <c r="I58">
        <f t="shared" ca="1" si="5"/>
        <v>180</v>
      </c>
    </row>
    <row r="59" spans="1:9" x14ac:dyDescent="0.25">
      <c r="A59" s="2">
        <f t="shared" si="3"/>
        <v>45303</v>
      </c>
      <c r="B59">
        <v>2</v>
      </c>
      <c r="C59">
        <v>3</v>
      </c>
      <c r="D59">
        <v>12</v>
      </c>
      <c r="E59">
        <v>7</v>
      </c>
      <c r="F59">
        <v>80</v>
      </c>
      <c r="G59">
        <f t="shared" ca="1" si="2"/>
        <v>11</v>
      </c>
      <c r="H59">
        <f t="shared" ca="1" si="4"/>
        <v>132</v>
      </c>
      <c r="I59">
        <f t="shared" ca="1" si="5"/>
        <v>924</v>
      </c>
    </row>
    <row r="60" spans="1:9" x14ac:dyDescent="0.25">
      <c r="A60" s="2">
        <f t="shared" si="3"/>
        <v>45303</v>
      </c>
      <c r="B60">
        <v>2</v>
      </c>
      <c r="C60">
        <v>4</v>
      </c>
      <c r="D60">
        <v>7.5</v>
      </c>
      <c r="E60">
        <v>5</v>
      </c>
      <c r="F60">
        <v>70</v>
      </c>
      <c r="G60">
        <f t="shared" ca="1" si="2"/>
        <v>3</v>
      </c>
      <c r="H60">
        <f t="shared" ca="1" si="4"/>
        <v>22.5</v>
      </c>
      <c r="I60">
        <f t="shared" ca="1" si="5"/>
        <v>112.5</v>
      </c>
    </row>
    <row r="61" spans="1:9" x14ac:dyDescent="0.25">
      <c r="A61" s="2">
        <f t="shared" si="3"/>
        <v>45303</v>
      </c>
      <c r="B61">
        <v>2</v>
      </c>
      <c r="C61">
        <v>5</v>
      </c>
      <c r="D61">
        <v>5</v>
      </c>
      <c r="E61">
        <v>3</v>
      </c>
      <c r="F61">
        <v>60</v>
      </c>
      <c r="G61">
        <f t="shared" ca="1" si="2"/>
        <v>3</v>
      </c>
      <c r="H61">
        <f t="shared" ca="1" si="4"/>
        <v>15</v>
      </c>
      <c r="I61">
        <f t="shared" ca="1" si="5"/>
        <v>45</v>
      </c>
    </row>
    <row r="62" spans="1:9" x14ac:dyDescent="0.25">
      <c r="A62" s="2">
        <f>A57+1</f>
        <v>45304</v>
      </c>
      <c r="B62">
        <v>2</v>
      </c>
      <c r="C62">
        <v>1</v>
      </c>
      <c r="D62">
        <v>10</v>
      </c>
      <c r="E62">
        <v>5</v>
      </c>
      <c r="F62">
        <v>100</v>
      </c>
      <c r="G62">
        <f ca="1">ROUND(RAND()*(F62/7),0)</f>
        <v>1</v>
      </c>
      <c r="H62">
        <f t="shared" ca="1" si="4"/>
        <v>10</v>
      </c>
      <c r="I62">
        <f t="shared" ca="1" si="5"/>
        <v>50</v>
      </c>
    </row>
    <row r="63" spans="1:9" x14ac:dyDescent="0.25">
      <c r="A63" s="2">
        <f t="shared" si="3"/>
        <v>45304</v>
      </c>
      <c r="B63">
        <v>2</v>
      </c>
      <c r="C63">
        <v>2</v>
      </c>
      <c r="D63">
        <v>8</v>
      </c>
      <c r="E63">
        <v>4.5</v>
      </c>
      <c r="F63">
        <v>90</v>
      </c>
      <c r="G63">
        <f t="shared" ca="1" si="2"/>
        <v>13</v>
      </c>
      <c r="H63">
        <f t="shared" ca="1" si="4"/>
        <v>104</v>
      </c>
      <c r="I63">
        <f t="shared" ca="1" si="5"/>
        <v>468</v>
      </c>
    </row>
    <row r="64" spans="1:9" x14ac:dyDescent="0.25">
      <c r="A64" s="2">
        <f t="shared" si="3"/>
        <v>45304</v>
      </c>
      <c r="B64">
        <v>2</v>
      </c>
      <c r="C64">
        <v>3</v>
      </c>
      <c r="D64">
        <v>12</v>
      </c>
      <c r="E64">
        <v>7</v>
      </c>
      <c r="F64">
        <v>80</v>
      </c>
      <c r="G64">
        <f t="shared" ca="1" si="2"/>
        <v>3</v>
      </c>
      <c r="H64">
        <f t="shared" ca="1" si="4"/>
        <v>36</v>
      </c>
      <c r="I64">
        <f t="shared" ca="1" si="5"/>
        <v>252</v>
      </c>
    </row>
    <row r="65" spans="1:9" x14ac:dyDescent="0.25">
      <c r="A65" s="2">
        <f t="shared" si="3"/>
        <v>45304</v>
      </c>
      <c r="B65">
        <v>2</v>
      </c>
      <c r="C65">
        <v>4</v>
      </c>
      <c r="D65">
        <v>7.5</v>
      </c>
      <c r="E65">
        <v>5</v>
      </c>
      <c r="F65">
        <v>70</v>
      </c>
      <c r="G65">
        <f t="shared" ca="1" si="2"/>
        <v>5</v>
      </c>
      <c r="H65">
        <f t="shared" ca="1" si="4"/>
        <v>37.5</v>
      </c>
      <c r="I65">
        <f t="shared" ca="1" si="5"/>
        <v>187.5</v>
      </c>
    </row>
    <row r="66" spans="1:9" x14ac:dyDescent="0.25">
      <c r="A66" s="2">
        <f t="shared" si="3"/>
        <v>45304</v>
      </c>
      <c r="B66">
        <v>2</v>
      </c>
      <c r="C66">
        <v>5</v>
      </c>
      <c r="D66">
        <v>5</v>
      </c>
      <c r="E66">
        <v>3</v>
      </c>
      <c r="F66">
        <v>60</v>
      </c>
      <c r="G66">
        <f t="shared" ca="1" si="2"/>
        <v>4</v>
      </c>
      <c r="H66">
        <f t="shared" ref="H66:H97" ca="1" si="6">G66*D66</f>
        <v>20</v>
      </c>
      <c r="I66">
        <f t="shared" ref="I66:I97" ca="1" si="7">(D66*E66)*G66</f>
        <v>60</v>
      </c>
    </row>
    <row r="67" spans="1:9" x14ac:dyDescent="0.25">
      <c r="A67" s="2">
        <f>A62+1</f>
        <v>45305</v>
      </c>
      <c r="B67">
        <v>2</v>
      </c>
      <c r="C67">
        <v>1</v>
      </c>
      <c r="D67">
        <v>10</v>
      </c>
      <c r="E67">
        <v>5</v>
      </c>
      <c r="F67">
        <v>100</v>
      </c>
      <c r="G67">
        <f ca="1">ROUND(RAND()*(F67/7),0)</f>
        <v>0</v>
      </c>
      <c r="H67">
        <f t="shared" ca="1" si="6"/>
        <v>0</v>
      </c>
      <c r="I67">
        <f t="shared" ca="1" si="7"/>
        <v>0</v>
      </c>
    </row>
    <row r="68" spans="1:9" x14ac:dyDescent="0.25">
      <c r="A68" s="2">
        <f t="shared" si="3"/>
        <v>45305</v>
      </c>
      <c r="B68">
        <v>2</v>
      </c>
      <c r="C68">
        <v>2</v>
      </c>
      <c r="D68">
        <v>8</v>
      </c>
      <c r="E68">
        <v>4.5</v>
      </c>
      <c r="F68">
        <v>90</v>
      </c>
      <c r="G68">
        <f t="shared" ca="1" si="2"/>
        <v>11</v>
      </c>
      <c r="H68">
        <f t="shared" ca="1" si="6"/>
        <v>88</v>
      </c>
      <c r="I68">
        <f t="shared" ca="1" si="7"/>
        <v>396</v>
      </c>
    </row>
    <row r="69" spans="1:9" x14ac:dyDescent="0.25">
      <c r="A69" s="2">
        <f t="shared" si="3"/>
        <v>45305</v>
      </c>
      <c r="B69">
        <v>2</v>
      </c>
      <c r="C69">
        <v>3</v>
      </c>
      <c r="D69">
        <v>12</v>
      </c>
      <c r="E69">
        <v>7</v>
      </c>
      <c r="F69">
        <v>80</v>
      </c>
      <c r="G69">
        <f t="shared" ref="G69:G71" ca="1" si="8">ROUND(RAND()*(F69/7),0)</f>
        <v>6</v>
      </c>
      <c r="H69">
        <f t="shared" ca="1" si="6"/>
        <v>72</v>
      </c>
      <c r="I69">
        <f t="shared" ca="1" si="7"/>
        <v>504</v>
      </c>
    </row>
    <row r="70" spans="1:9" x14ac:dyDescent="0.25">
      <c r="A70" s="2">
        <f t="shared" si="3"/>
        <v>45305</v>
      </c>
      <c r="B70">
        <v>2</v>
      </c>
      <c r="C70">
        <v>4</v>
      </c>
      <c r="D70">
        <v>7.5</v>
      </c>
      <c r="E70">
        <v>5</v>
      </c>
      <c r="F70">
        <v>70</v>
      </c>
      <c r="G70">
        <f t="shared" ca="1" si="8"/>
        <v>8</v>
      </c>
      <c r="H70">
        <f t="shared" ca="1" si="6"/>
        <v>60</v>
      </c>
      <c r="I70">
        <f t="shared" ca="1" si="7"/>
        <v>300</v>
      </c>
    </row>
    <row r="71" spans="1:9" x14ac:dyDescent="0.25">
      <c r="A71" s="2">
        <f t="shared" si="3"/>
        <v>45305</v>
      </c>
      <c r="B71">
        <v>2</v>
      </c>
      <c r="C71">
        <v>5</v>
      </c>
      <c r="D71">
        <v>5</v>
      </c>
      <c r="E71">
        <v>3</v>
      </c>
      <c r="F71">
        <v>60</v>
      </c>
      <c r="G71">
        <f t="shared" ca="1" si="8"/>
        <v>8</v>
      </c>
      <c r="H71">
        <f t="shared" ca="1" si="6"/>
        <v>40</v>
      </c>
      <c r="I71">
        <f t="shared" ca="1" si="7"/>
        <v>120</v>
      </c>
    </row>
    <row r="72" spans="1:9" x14ac:dyDescent="0.25">
      <c r="A72" s="2">
        <f>A67+1</f>
        <v>45306</v>
      </c>
      <c r="B72">
        <v>3</v>
      </c>
      <c r="C72">
        <v>1</v>
      </c>
      <c r="D72">
        <v>10</v>
      </c>
      <c r="E72">
        <v>5</v>
      </c>
      <c r="F72">
        <v>100</v>
      </c>
      <c r="G72">
        <f ca="1">ROUND(RAND()*(F72/7),0)</f>
        <v>10</v>
      </c>
      <c r="H72">
        <f t="shared" ca="1" si="6"/>
        <v>100</v>
      </c>
      <c r="I72">
        <f t="shared" ca="1" si="7"/>
        <v>500</v>
      </c>
    </row>
    <row r="73" spans="1:9" x14ac:dyDescent="0.25">
      <c r="A73" s="2">
        <f t="shared" si="3"/>
        <v>45306</v>
      </c>
      <c r="B73">
        <v>3</v>
      </c>
      <c r="C73">
        <v>2</v>
      </c>
      <c r="D73">
        <v>8</v>
      </c>
      <c r="E73">
        <v>4.5</v>
      </c>
      <c r="F73">
        <v>90</v>
      </c>
      <c r="G73">
        <f t="shared" ref="G73:G76" ca="1" si="9">ROUND(RAND()*(F73/7),0)</f>
        <v>6</v>
      </c>
      <c r="H73">
        <f t="shared" ca="1" si="6"/>
        <v>48</v>
      </c>
      <c r="I73">
        <f t="shared" ca="1" si="7"/>
        <v>216</v>
      </c>
    </row>
    <row r="74" spans="1:9" x14ac:dyDescent="0.25">
      <c r="A74" s="2">
        <f t="shared" ref="A74:A76" si="10">A69+1</f>
        <v>45306</v>
      </c>
      <c r="B74">
        <v>3</v>
      </c>
      <c r="C74">
        <v>3</v>
      </c>
      <c r="D74">
        <v>12</v>
      </c>
      <c r="E74">
        <v>7</v>
      </c>
      <c r="F74">
        <v>80</v>
      </c>
      <c r="G74">
        <f t="shared" ca="1" si="9"/>
        <v>11</v>
      </c>
      <c r="H74">
        <f t="shared" ca="1" si="6"/>
        <v>132</v>
      </c>
      <c r="I74">
        <f t="shared" ca="1" si="7"/>
        <v>924</v>
      </c>
    </row>
    <row r="75" spans="1:9" x14ac:dyDescent="0.25">
      <c r="A75" s="2">
        <f t="shared" si="10"/>
        <v>45306</v>
      </c>
      <c r="B75">
        <v>3</v>
      </c>
      <c r="C75">
        <v>4</v>
      </c>
      <c r="D75">
        <v>7.5</v>
      </c>
      <c r="E75">
        <v>5</v>
      </c>
      <c r="F75">
        <v>70</v>
      </c>
      <c r="G75">
        <f t="shared" ca="1" si="9"/>
        <v>9</v>
      </c>
      <c r="H75">
        <f t="shared" ca="1" si="6"/>
        <v>67.5</v>
      </c>
      <c r="I75">
        <f t="shared" ca="1" si="7"/>
        <v>337.5</v>
      </c>
    </row>
    <row r="76" spans="1:9" x14ac:dyDescent="0.25">
      <c r="A76" s="2">
        <f t="shared" si="10"/>
        <v>45306</v>
      </c>
      <c r="B76">
        <v>3</v>
      </c>
      <c r="C76">
        <v>5</v>
      </c>
      <c r="D76">
        <v>5</v>
      </c>
      <c r="E76">
        <v>3</v>
      </c>
      <c r="F76">
        <v>60</v>
      </c>
      <c r="G76">
        <f t="shared" ca="1" si="9"/>
        <v>4</v>
      </c>
      <c r="H76">
        <f t="shared" ca="1" si="6"/>
        <v>20</v>
      </c>
      <c r="I76">
        <f t="shared" ca="1" si="7"/>
        <v>60</v>
      </c>
    </row>
    <row r="77" spans="1:9" x14ac:dyDescent="0.25">
      <c r="A77" s="2">
        <f>A72+1</f>
        <v>45307</v>
      </c>
      <c r="B77">
        <v>3</v>
      </c>
      <c r="C77">
        <v>1</v>
      </c>
      <c r="D77">
        <v>10</v>
      </c>
      <c r="E77">
        <v>5</v>
      </c>
      <c r="F77">
        <v>100</v>
      </c>
      <c r="G77">
        <f ca="1">ROUND(RAND()*(F77/7),0)</f>
        <v>5</v>
      </c>
      <c r="H77">
        <f t="shared" ca="1" si="6"/>
        <v>50</v>
      </c>
      <c r="I77">
        <f t="shared" ca="1" si="7"/>
        <v>250</v>
      </c>
    </row>
    <row r="78" spans="1:9" x14ac:dyDescent="0.25">
      <c r="A78" s="2">
        <f t="shared" ref="A78:A81" si="11">A73+1</f>
        <v>45307</v>
      </c>
      <c r="B78">
        <v>3</v>
      </c>
      <c r="C78">
        <v>2</v>
      </c>
      <c r="D78">
        <v>8</v>
      </c>
      <c r="E78">
        <v>4.5</v>
      </c>
      <c r="F78">
        <v>90</v>
      </c>
      <c r="G78">
        <f t="shared" ref="G78:G81" ca="1" si="12">ROUND(RAND()*(F78/7),0)</f>
        <v>3</v>
      </c>
      <c r="H78">
        <f t="shared" ca="1" si="6"/>
        <v>24</v>
      </c>
      <c r="I78">
        <f t="shared" ca="1" si="7"/>
        <v>108</v>
      </c>
    </row>
    <row r="79" spans="1:9" x14ac:dyDescent="0.25">
      <c r="A79" s="2">
        <f t="shared" si="11"/>
        <v>45307</v>
      </c>
      <c r="B79">
        <v>3</v>
      </c>
      <c r="C79">
        <v>3</v>
      </c>
      <c r="D79">
        <v>12</v>
      </c>
      <c r="E79">
        <v>7</v>
      </c>
      <c r="F79">
        <v>80</v>
      </c>
      <c r="G79">
        <f t="shared" ca="1" si="12"/>
        <v>11</v>
      </c>
      <c r="H79">
        <f t="shared" ca="1" si="6"/>
        <v>132</v>
      </c>
      <c r="I79">
        <f t="shared" ca="1" si="7"/>
        <v>924</v>
      </c>
    </row>
    <row r="80" spans="1:9" x14ac:dyDescent="0.25">
      <c r="A80" s="2">
        <f t="shared" si="11"/>
        <v>45307</v>
      </c>
      <c r="B80">
        <v>3</v>
      </c>
      <c r="C80">
        <v>4</v>
      </c>
      <c r="D80">
        <v>7.5</v>
      </c>
      <c r="E80">
        <v>5</v>
      </c>
      <c r="F80">
        <v>70</v>
      </c>
      <c r="G80">
        <f t="shared" ca="1" si="12"/>
        <v>6</v>
      </c>
      <c r="H80">
        <f t="shared" ca="1" si="6"/>
        <v>45</v>
      </c>
      <c r="I80">
        <f t="shared" ca="1" si="7"/>
        <v>225</v>
      </c>
    </row>
    <row r="81" spans="1:9" x14ac:dyDescent="0.25">
      <c r="A81" s="2">
        <f t="shared" si="11"/>
        <v>45307</v>
      </c>
      <c r="B81">
        <v>3</v>
      </c>
      <c r="C81">
        <v>5</v>
      </c>
      <c r="D81">
        <v>5</v>
      </c>
      <c r="E81">
        <v>3</v>
      </c>
      <c r="F81">
        <v>60</v>
      </c>
      <c r="G81">
        <f t="shared" ca="1" si="12"/>
        <v>1</v>
      </c>
      <c r="H81">
        <f t="shared" ca="1" si="6"/>
        <v>5</v>
      </c>
      <c r="I81">
        <f t="shared" ca="1" si="7"/>
        <v>15</v>
      </c>
    </row>
    <row r="82" spans="1:9" x14ac:dyDescent="0.25">
      <c r="A82" s="2">
        <f>A77+1</f>
        <v>45308</v>
      </c>
      <c r="B82">
        <v>3</v>
      </c>
      <c r="C82">
        <v>1</v>
      </c>
      <c r="D82">
        <v>10</v>
      </c>
      <c r="E82">
        <v>5</v>
      </c>
      <c r="F82">
        <v>100</v>
      </c>
      <c r="G82">
        <f ca="1">ROUND(RAND()*(F82/7),0)</f>
        <v>3</v>
      </c>
      <c r="H82">
        <f t="shared" ca="1" si="6"/>
        <v>30</v>
      </c>
      <c r="I82">
        <f t="shared" ca="1" si="7"/>
        <v>150</v>
      </c>
    </row>
    <row r="83" spans="1:9" x14ac:dyDescent="0.25">
      <c r="A83" s="2">
        <f t="shared" ref="A83:A86" si="13">A78+1</f>
        <v>45308</v>
      </c>
      <c r="B83">
        <v>3</v>
      </c>
      <c r="C83">
        <v>2</v>
      </c>
      <c r="D83">
        <v>8</v>
      </c>
      <c r="E83">
        <v>4.5</v>
      </c>
      <c r="F83">
        <v>90</v>
      </c>
      <c r="G83">
        <f t="shared" ref="G83:G86" ca="1" si="14">ROUND(RAND()*(F83/7),0)</f>
        <v>8</v>
      </c>
      <c r="H83">
        <f t="shared" ca="1" si="6"/>
        <v>64</v>
      </c>
      <c r="I83">
        <f t="shared" ca="1" si="7"/>
        <v>288</v>
      </c>
    </row>
    <row r="84" spans="1:9" x14ac:dyDescent="0.25">
      <c r="A84" s="2">
        <f t="shared" si="13"/>
        <v>45308</v>
      </c>
      <c r="B84">
        <v>3</v>
      </c>
      <c r="C84">
        <v>3</v>
      </c>
      <c r="D84">
        <v>12</v>
      </c>
      <c r="E84">
        <v>7</v>
      </c>
      <c r="F84">
        <v>80</v>
      </c>
      <c r="G84">
        <f t="shared" ca="1" si="14"/>
        <v>5</v>
      </c>
      <c r="H84">
        <f t="shared" ca="1" si="6"/>
        <v>60</v>
      </c>
      <c r="I84">
        <f t="shared" ca="1" si="7"/>
        <v>420</v>
      </c>
    </row>
    <row r="85" spans="1:9" x14ac:dyDescent="0.25">
      <c r="A85" s="2">
        <f t="shared" si="13"/>
        <v>45308</v>
      </c>
      <c r="B85">
        <v>3</v>
      </c>
      <c r="C85">
        <v>4</v>
      </c>
      <c r="D85">
        <v>7.5</v>
      </c>
      <c r="E85">
        <v>5</v>
      </c>
      <c r="F85">
        <v>70</v>
      </c>
      <c r="G85">
        <f t="shared" ca="1" si="14"/>
        <v>6</v>
      </c>
      <c r="H85">
        <f t="shared" ca="1" si="6"/>
        <v>45</v>
      </c>
      <c r="I85">
        <f t="shared" ca="1" si="7"/>
        <v>225</v>
      </c>
    </row>
    <row r="86" spans="1:9" x14ac:dyDescent="0.25">
      <c r="A86" s="2">
        <f t="shared" si="13"/>
        <v>45308</v>
      </c>
      <c r="B86">
        <v>3</v>
      </c>
      <c r="C86">
        <v>5</v>
      </c>
      <c r="D86">
        <v>5</v>
      </c>
      <c r="E86">
        <v>3</v>
      </c>
      <c r="F86">
        <v>60</v>
      </c>
      <c r="G86">
        <f t="shared" ca="1" si="14"/>
        <v>7</v>
      </c>
      <c r="H86">
        <f t="shared" ca="1" si="6"/>
        <v>35</v>
      </c>
      <c r="I86">
        <f t="shared" ca="1" si="7"/>
        <v>105</v>
      </c>
    </row>
    <row r="87" spans="1:9" x14ac:dyDescent="0.25">
      <c r="A87" s="2">
        <f>A82+1</f>
        <v>45309</v>
      </c>
      <c r="B87">
        <v>3</v>
      </c>
      <c r="C87">
        <v>1</v>
      </c>
      <c r="D87">
        <v>10</v>
      </c>
      <c r="E87">
        <v>5</v>
      </c>
      <c r="F87">
        <v>100</v>
      </c>
      <c r="G87">
        <f ca="1">ROUND(RAND()*(F87/7),0)</f>
        <v>6</v>
      </c>
      <c r="H87">
        <f t="shared" ca="1" si="6"/>
        <v>60</v>
      </c>
      <c r="I87">
        <f t="shared" ca="1" si="7"/>
        <v>300</v>
      </c>
    </row>
    <row r="88" spans="1:9" x14ac:dyDescent="0.25">
      <c r="A88" s="2">
        <f t="shared" ref="A88:A91" si="15">A83+1</f>
        <v>45309</v>
      </c>
      <c r="B88">
        <v>3</v>
      </c>
      <c r="C88">
        <v>2</v>
      </c>
      <c r="D88">
        <v>8</v>
      </c>
      <c r="E88">
        <v>4.5</v>
      </c>
      <c r="F88">
        <v>90</v>
      </c>
      <c r="G88">
        <f t="shared" ref="G88:G91" ca="1" si="16">ROUND(RAND()*(F88/7),0)</f>
        <v>0</v>
      </c>
      <c r="H88">
        <f t="shared" ca="1" si="6"/>
        <v>0</v>
      </c>
      <c r="I88">
        <f t="shared" ca="1" si="7"/>
        <v>0</v>
      </c>
    </row>
    <row r="89" spans="1:9" x14ac:dyDescent="0.25">
      <c r="A89" s="2">
        <f t="shared" si="15"/>
        <v>45309</v>
      </c>
      <c r="B89">
        <v>3</v>
      </c>
      <c r="C89">
        <v>3</v>
      </c>
      <c r="D89">
        <v>12</v>
      </c>
      <c r="E89">
        <v>7</v>
      </c>
      <c r="F89">
        <v>80</v>
      </c>
      <c r="G89">
        <f t="shared" ca="1" si="16"/>
        <v>11</v>
      </c>
      <c r="H89">
        <f t="shared" ca="1" si="6"/>
        <v>132</v>
      </c>
      <c r="I89">
        <f t="shared" ca="1" si="7"/>
        <v>924</v>
      </c>
    </row>
    <row r="90" spans="1:9" x14ac:dyDescent="0.25">
      <c r="A90" s="2">
        <f t="shared" si="15"/>
        <v>45309</v>
      </c>
      <c r="B90">
        <v>3</v>
      </c>
      <c r="C90">
        <v>4</v>
      </c>
      <c r="D90">
        <v>7.5</v>
      </c>
      <c r="E90">
        <v>5</v>
      </c>
      <c r="F90">
        <v>70</v>
      </c>
      <c r="G90">
        <f t="shared" ca="1" si="16"/>
        <v>8</v>
      </c>
      <c r="H90">
        <f t="shared" ca="1" si="6"/>
        <v>60</v>
      </c>
      <c r="I90">
        <f t="shared" ca="1" si="7"/>
        <v>300</v>
      </c>
    </row>
    <row r="91" spans="1:9" x14ac:dyDescent="0.25">
      <c r="A91" s="2">
        <f t="shared" si="15"/>
        <v>45309</v>
      </c>
      <c r="B91">
        <v>3</v>
      </c>
      <c r="C91">
        <v>5</v>
      </c>
      <c r="D91">
        <v>5</v>
      </c>
      <c r="E91">
        <v>3</v>
      </c>
      <c r="F91">
        <v>60</v>
      </c>
      <c r="G91">
        <f t="shared" ca="1" si="16"/>
        <v>8</v>
      </c>
      <c r="H91">
        <f t="shared" ca="1" si="6"/>
        <v>40</v>
      </c>
      <c r="I91">
        <f t="shared" ca="1" si="7"/>
        <v>120</v>
      </c>
    </row>
    <row r="92" spans="1:9" x14ac:dyDescent="0.25">
      <c r="A92" s="2">
        <f>A87+1</f>
        <v>45310</v>
      </c>
      <c r="B92">
        <v>3</v>
      </c>
      <c r="C92">
        <v>1</v>
      </c>
      <c r="D92">
        <v>10</v>
      </c>
      <c r="E92">
        <v>5</v>
      </c>
      <c r="F92">
        <v>100</v>
      </c>
      <c r="G92">
        <f ca="1">ROUND(RAND()*(F92/7),0)</f>
        <v>3</v>
      </c>
      <c r="H92">
        <f t="shared" ca="1" si="6"/>
        <v>30</v>
      </c>
      <c r="I92">
        <f t="shared" ca="1" si="7"/>
        <v>150</v>
      </c>
    </row>
    <row r="93" spans="1:9" x14ac:dyDescent="0.25">
      <c r="A93" s="2">
        <f t="shared" ref="A93:A96" si="17">A88+1</f>
        <v>45310</v>
      </c>
      <c r="B93">
        <v>3</v>
      </c>
      <c r="C93">
        <v>2</v>
      </c>
      <c r="D93">
        <v>8</v>
      </c>
      <c r="E93">
        <v>4.5</v>
      </c>
      <c r="F93">
        <v>90</v>
      </c>
      <c r="G93">
        <f t="shared" ref="G93:G96" ca="1" si="18">ROUND(RAND()*(F93/7),0)</f>
        <v>9</v>
      </c>
      <c r="H93">
        <f t="shared" ca="1" si="6"/>
        <v>72</v>
      </c>
      <c r="I93">
        <f t="shared" ca="1" si="7"/>
        <v>324</v>
      </c>
    </row>
    <row r="94" spans="1:9" x14ac:dyDescent="0.25">
      <c r="A94" s="2">
        <f t="shared" si="17"/>
        <v>45310</v>
      </c>
      <c r="B94">
        <v>3</v>
      </c>
      <c r="C94">
        <v>3</v>
      </c>
      <c r="D94">
        <v>12</v>
      </c>
      <c r="E94">
        <v>7</v>
      </c>
      <c r="F94">
        <v>80</v>
      </c>
      <c r="G94">
        <f t="shared" ca="1" si="18"/>
        <v>2</v>
      </c>
      <c r="H94">
        <f t="shared" ca="1" si="6"/>
        <v>24</v>
      </c>
      <c r="I94">
        <f t="shared" ca="1" si="7"/>
        <v>168</v>
      </c>
    </row>
    <row r="95" spans="1:9" x14ac:dyDescent="0.25">
      <c r="A95" s="2">
        <f t="shared" si="17"/>
        <v>45310</v>
      </c>
      <c r="B95">
        <v>3</v>
      </c>
      <c r="C95">
        <v>4</v>
      </c>
      <c r="D95">
        <v>7.5</v>
      </c>
      <c r="E95">
        <v>5</v>
      </c>
      <c r="F95">
        <v>70</v>
      </c>
      <c r="G95">
        <f t="shared" ca="1" si="18"/>
        <v>2</v>
      </c>
      <c r="H95">
        <f t="shared" ca="1" si="6"/>
        <v>15</v>
      </c>
      <c r="I95">
        <f t="shared" ca="1" si="7"/>
        <v>75</v>
      </c>
    </row>
    <row r="96" spans="1:9" x14ac:dyDescent="0.25">
      <c r="A96" s="2">
        <f t="shared" si="17"/>
        <v>45310</v>
      </c>
      <c r="B96">
        <v>3</v>
      </c>
      <c r="C96">
        <v>5</v>
      </c>
      <c r="D96">
        <v>5</v>
      </c>
      <c r="E96">
        <v>3</v>
      </c>
      <c r="F96">
        <v>60</v>
      </c>
      <c r="G96">
        <f t="shared" ca="1" si="18"/>
        <v>5</v>
      </c>
      <c r="H96">
        <f t="shared" ca="1" si="6"/>
        <v>25</v>
      </c>
      <c r="I96">
        <f t="shared" ca="1" si="7"/>
        <v>75</v>
      </c>
    </row>
    <row r="97" spans="1:9" x14ac:dyDescent="0.25">
      <c r="A97" s="2">
        <f>A92+1</f>
        <v>45311</v>
      </c>
      <c r="B97">
        <v>3</v>
      </c>
      <c r="C97">
        <v>1</v>
      </c>
      <c r="D97">
        <v>10</v>
      </c>
      <c r="E97">
        <v>5</v>
      </c>
      <c r="F97">
        <v>100</v>
      </c>
      <c r="G97">
        <f ca="1">ROUND(RAND()*(F97/7),0)</f>
        <v>8</v>
      </c>
      <c r="H97">
        <f t="shared" ca="1" si="6"/>
        <v>80</v>
      </c>
      <c r="I97">
        <f t="shared" ca="1" si="7"/>
        <v>400</v>
      </c>
    </row>
    <row r="98" spans="1:9" x14ac:dyDescent="0.25">
      <c r="A98" s="2">
        <f t="shared" ref="A98:A101" si="19">A93+1</f>
        <v>45311</v>
      </c>
      <c r="B98">
        <v>3</v>
      </c>
      <c r="C98">
        <v>2</v>
      </c>
      <c r="D98">
        <v>8</v>
      </c>
      <c r="E98">
        <v>4.5</v>
      </c>
      <c r="F98">
        <v>90</v>
      </c>
      <c r="G98">
        <f t="shared" ref="G98:G101" ca="1" si="20">ROUND(RAND()*(F98/7),0)</f>
        <v>2</v>
      </c>
      <c r="H98">
        <f t="shared" ref="H98:H129" ca="1" si="21">G98*D98</f>
        <v>16</v>
      </c>
      <c r="I98">
        <f t="shared" ref="I98:I129" ca="1" si="22">(D98*E98)*G98</f>
        <v>72</v>
      </c>
    </row>
    <row r="99" spans="1:9" x14ac:dyDescent="0.25">
      <c r="A99" s="2">
        <f t="shared" si="19"/>
        <v>45311</v>
      </c>
      <c r="B99">
        <v>3</v>
      </c>
      <c r="C99">
        <v>3</v>
      </c>
      <c r="D99">
        <v>12</v>
      </c>
      <c r="E99">
        <v>7</v>
      </c>
      <c r="F99">
        <v>80</v>
      </c>
      <c r="G99">
        <f t="shared" ca="1" si="20"/>
        <v>6</v>
      </c>
      <c r="H99">
        <f t="shared" ca="1" si="21"/>
        <v>72</v>
      </c>
      <c r="I99">
        <f t="shared" ca="1" si="22"/>
        <v>504</v>
      </c>
    </row>
    <row r="100" spans="1:9" x14ac:dyDescent="0.25">
      <c r="A100" s="2">
        <f t="shared" si="19"/>
        <v>45311</v>
      </c>
      <c r="B100">
        <v>3</v>
      </c>
      <c r="C100">
        <v>4</v>
      </c>
      <c r="D100">
        <v>7.5</v>
      </c>
      <c r="E100">
        <v>5</v>
      </c>
      <c r="F100">
        <v>70</v>
      </c>
      <c r="G100">
        <f t="shared" ca="1" si="20"/>
        <v>10</v>
      </c>
      <c r="H100">
        <f t="shared" ca="1" si="21"/>
        <v>75</v>
      </c>
      <c r="I100">
        <f t="shared" ca="1" si="22"/>
        <v>375</v>
      </c>
    </row>
    <row r="101" spans="1:9" x14ac:dyDescent="0.25">
      <c r="A101" s="2">
        <f t="shared" si="19"/>
        <v>45311</v>
      </c>
      <c r="B101">
        <v>3</v>
      </c>
      <c r="C101">
        <v>5</v>
      </c>
      <c r="D101">
        <v>5</v>
      </c>
      <c r="E101">
        <v>3</v>
      </c>
      <c r="F101">
        <v>60</v>
      </c>
      <c r="G101">
        <f t="shared" ca="1" si="20"/>
        <v>3</v>
      </c>
      <c r="H101">
        <f t="shared" ca="1" si="21"/>
        <v>15</v>
      </c>
      <c r="I101">
        <f t="shared" ca="1" si="22"/>
        <v>45</v>
      </c>
    </row>
    <row r="102" spans="1:9" x14ac:dyDescent="0.25">
      <c r="A102" s="2">
        <f>A97+1</f>
        <v>45312</v>
      </c>
      <c r="B102">
        <v>3</v>
      </c>
      <c r="C102">
        <v>1</v>
      </c>
      <c r="D102">
        <v>10</v>
      </c>
      <c r="E102">
        <v>5</v>
      </c>
      <c r="F102">
        <v>100</v>
      </c>
      <c r="G102">
        <f ca="1">ROUND(RAND()*(F102/7),0)</f>
        <v>2</v>
      </c>
      <c r="H102">
        <f t="shared" ca="1" si="21"/>
        <v>20</v>
      </c>
      <c r="I102">
        <f t="shared" ca="1" si="22"/>
        <v>100</v>
      </c>
    </row>
    <row r="103" spans="1:9" x14ac:dyDescent="0.25">
      <c r="A103" s="2">
        <f t="shared" ref="A103:A106" si="23">A98+1</f>
        <v>45312</v>
      </c>
      <c r="B103">
        <v>3</v>
      </c>
      <c r="C103">
        <v>2</v>
      </c>
      <c r="D103">
        <v>8</v>
      </c>
      <c r="E103">
        <v>4.5</v>
      </c>
      <c r="F103">
        <v>90</v>
      </c>
      <c r="G103">
        <f t="shared" ref="G103:G106" ca="1" si="24">ROUND(RAND()*(F103/7),0)</f>
        <v>8</v>
      </c>
      <c r="H103">
        <f t="shared" ca="1" si="21"/>
        <v>64</v>
      </c>
      <c r="I103">
        <f t="shared" ca="1" si="22"/>
        <v>288</v>
      </c>
    </row>
    <row r="104" spans="1:9" x14ac:dyDescent="0.25">
      <c r="A104" s="2">
        <f t="shared" si="23"/>
        <v>45312</v>
      </c>
      <c r="B104">
        <v>3</v>
      </c>
      <c r="C104">
        <v>3</v>
      </c>
      <c r="D104">
        <v>12</v>
      </c>
      <c r="E104">
        <v>7</v>
      </c>
      <c r="F104">
        <v>80</v>
      </c>
      <c r="G104">
        <f t="shared" ca="1" si="24"/>
        <v>6</v>
      </c>
      <c r="H104">
        <f t="shared" ca="1" si="21"/>
        <v>72</v>
      </c>
      <c r="I104">
        <f t="shared" ca="1" si="22"/>
        <v>504</v>
      </c>
    </row>
    <row r="105" spans="1:9" x14ac:dyDescent="0.25">
      <c r="A105" s="2">
        <f t="shared" si="23"/>
        <v>45312</v>
      </c>
      <c r="B105">
        <v>3</v>
      </c>
      <c r="C105">
        <v>4</v>
      </c>
      <c r="D105">
        <v>7.5</v>
      </c>
      <c r="E105">
        <v>5</v>
      </c>
      <c r="F105">
        <v>70</v>
      </c>
      <c r="G105">
        <f t="shared" ca="1" si="24"/>
        <v>8</v>
      </c>
      <c r="H105">
        <f t="shared" ca="1" si="21"/>
        <v>60</v>
      </c>
      <c r="I105">
        <f t="shared" ca="1" si="22"/>
        <v>300</v>
      </c>
    </row>
    <row r="106" spans="1:9" x14ac:dyDescent="0.25">
      <c r="A106" s="2">
        <f t="shared" si="23"/>
        <v>45312</v>
      </c>
      <c r="B106">
        <v>3</v>
      </c>
      <c r="C106">
        <v>5</v>
      </c>
      <c r="D106">
        <v>5</v>
      </c>
      <c r="E106">
        <v>3</v>
      </c>
      <c r="F106">
        <v>60</v>
      </c>
      <c r="G106">
        <f t="shared" ca="1" si="24"/>
        <v>4</v>
      </c>
      <c r="H106">
        <f t="shared" ca="1" si="21"/>
        <v>20</v>
      </c>
      <c r="I106">
        <f t="shared" ca="1" si="22"/>
        <v>60</v>
      </c>
    </row>
    <row r="107" spans="1:9" x14ac:dyDescent="0.25">
      <c r="A107" s="2">
        <f>A102+1</f>
        <v>45313</v>
      </c>
      <c r="B107">
        <v>4</v>
      </c>
      <c r="C107">
        <v>1</v>
      </c>
      <c r="D107">
        <v>10</v>
      </c>
      <c r="E107">
        <v>5</v>
      </c>
      <c r="F107">
        <v>100</v>
      </c>
      <c r="G107">
        <f ca="1">ROUND(RAND()*(F107/7),0)</f>
        <v>3</v>
      </c>
      <c r="H107">
        <f t="shared" ca="1" si="21"/>
        <v>30</v>
      </c>
      <c r="I107">
        <f t="shared" ca="1" si="22"/>
        <v>150</v>
      </c>
    </row>
    <row r="108" spans="1:9" x14ac:dyDescent="0.25">
      <c r="A108" s="2">
        <f t="shared" ref="A108:A111" si="25">A103+1</f>
        <v>45313</v>
      </c>
      <c r="B108">
        <v>4</v>
      </c>
      <c r="C108">
        <v>2</v>
      </c>
      <c r="D108">
        <v>8</v>
      </c>
      <c r="E108">
        <v>4.5</v>
      </c>
      <c r="F108">
        <v>90</v>
      </c>
      <c r="G108">
        <f t="shared" ref="G108:G111" ca="1" si="26">ROUND(RAND()*(F108/7),0)</f>
        <v>4</v>
      </c>
      <c r="H108">
        <f t="shared" ca="1" si="21"/>
        <v>32</v>
      </c>
      <c r="I108">
        <f t="shared" ca="1" si="22"/>
        <v>144</v>
      </c>
    </row>
    <row r="109" spans="1:9" x14ac:dyDescent="0.25">
      <c r="A109" s="2">
        <f t="shared" si="25"/>
        <v>45313</v>
      </c>
      <c r="B109">
        <v>4</v>
      </c>
      <c r="C109">
        <v>3</v>
      </c>
      <c r="D109">
        <v>12</v>
      </c>
      <c r="E109">
        <v>7</v>
      </c>
      <c r="F109">
        <v>80</v>
      </c>
      <c r="G109">
        <f t="shared" ca="1" si="26"/>
        <v>4</v>
      </c>
      <c r="H109">
        <f t="shared" ca="1" si="21"/>
        <v>48</v>
      </c>
      <c r="I109">
        <f t="shared" ca="1" si="22"/>
        <v>336</v>
      </c>
    </row>
    <row r="110" spans="1:9" x14ac:dyDescent="0.25">
      <c r="A110" s="2">
        <f t="shared" si="25"/>
        <v>45313</v>
      </c>
      <c r="B110">
        <v>4</v>
      </c>
      <c r="C110">
        <v>4</v>
      </c>
      <c r="D110">
        <v>7.5</v>
      </c>
      <c r="E110">
        <v>5</v>
      </c>
      <c r="F110">
        <v>70</v>
      </c>
      <c r="G110">
        <f t="shared" ca="1" si="26"/>
        <v>10</v>
      </c>
      <c r="H110">
        <f t="shared" ca="1" si="21"/>
        <v>75</v>
      </c>
      <c r="I110">
        <f t="shared" ca="1" si="22"/>
        <v>375</v>
      </c>
    </row>
    <row r="111" spans="1:9" x14ac:dyDescent="0.25">
      <c r="A111" s="2">
        <f t="shared" si="25"/>
        <v>45313</v>
      </c>
      <c r="B111">
        <v>4</v>
      </c>
      <c r="C111">
        <v>5</v>
      </c>
      <c r="D111">
        <v>5</v>
      </c>
      <c r="E111">
        <v>3</v>
      </c>
      <c r="F111">
        <v>60</v>
      </c>
      <c r="G111">
        <f t="shared" ca="1" si="26"/>
        <v>5</v>
      </c>
      <c r="H111">
        <f t="shared" ca="1" si="21"/>
        <v>25</v>
      </c>
      <c r="I111">
        <f t="shared" ca="1" si="22"/>
        <v>75</v>
      </c>
    </row>
    <row r="112" spans="1:9" x14ac:dyDescent="0.25">
      <c r="A112" s="2">
        <f>A107+1</f>
        <v>45314</v>
      </c>
      <c r="B112">
        <v>4</v>
      </c>
      <c r="C112">
        <v>1</v>
      </c>
      <c r="D112">
        <v>10</v>
      </c>
      <c r="E112">
        <v>5</v>
      </c>
      <c r="F112">
        <v>100</v>
      </c>
      <c r="G112">
        <f ca="1">ROUND(RAND()*(F112/7),0)</f>
        <v>13</v>
      </c>
      <c r="H112">
        <f t="shared" ca="1" si="21"/>
        <v>130</v>
      </c>
      <c r="I112">
        <f t="shared" ca="1" si="22"/>
        <v>650</v>
      </c>
    </row>
    <row r="113" spans="1:9" x14ac:dyDescent="0.25">
      <c r="A113" s="2">
        <f t="shared" ref="A113:A116" si="27">A108+1</f>
        <v>45314</v>
      </c>
      <c r="B113">
        <v>4</v>
      </c>
      <c r="C113">
        <v>2</v>
      </c>
      <c r="D113">
        <v>8</v>
      </c>
      <c r="E113">
        <v>4.5</v>
      </c>
      <c r="F113">
        <v>90</v>
      </c>
      <c r="G113">
        <f t="shared" ref="G113:G116" ca="1" si="28">ROUND(RAND()*(F113/7),0)</f>
        <v>4</v>
      </c>
      <c r="H113">
        <f t="shared" ca="1" si="21"/>
        <v>32</v>
      </c>
      <c r="I113">
        <f t="shared" ca="1" si="22"/>
        <v>144</v>
      </c>
    </row>
    <row r="114" spans="1:9" x14ac:dyDescent="0.25">
      <c r="A114" s="2">
        <f t="shared" si="27"/>
        <v>45314</v>
      </c>
      <c r="B114">
        <v>4</v>
      </c>
      <c r="C114">
        <v>3</v>
      </c>
      <c r="D114">
        <v>12</v>
      </c>
      <c r="E114">
        <v>7</v>
      </c>
      <c r="F114">
        <v>80</v>
      </c>
      <c r="G114">
        <f t="shared" ca="1" si="28"/>
        <v>6</v>
      </c>
      <c r="H114">
        <f t="shared" ca="1" si="21"/>
        <v>72</v>
      </c>
      <c r="I114">
        <f t="shared" ca="1" si="22"/>
        <v>504</v>
      </c>
    </row>
    <row r="115" spans="1:9" x14ac:dyDescent="0.25">
      <c r="A115" s="2">
        <f t="shared" si="27"/>
        <v>45314</v>
      </c>
      <c r="B115">
        <v>4</v>
      </c>
      <c r="C115">
        <v>4</v>
      </c>
      <c r="D115">
        <v>7.5</v>
      </c>
      <c r="E115">
        <v>5</v>
      </c>
      <c r="F115">
        <v>70</v>
      </c>
      <c r="G115">
        <f t="shared" ca="1" si="28"/>
        <v>9</v>
      </c>
      <c r="H115">
        <f t="shared" ca="1" si="21"/>
        <v>67.5</v>
      </c>
      <c r="I115">
        <f t="shared" ca="1" si="22"/>
        <v>337.5</v>
      </c>
    </row>
    <row r="116" spans="1:9" x14ac:dyDescent="0.25">
      <c r="A116" s="2">
        <f t="shared" si="27"/>
        <v>45314</v>
      </c>
      <c r="B116">
        <v>4</v>
      </c>
      <c r="C116">
        <v>5</v>
      </c>
      <c r="D116">
        <v>5</v>
      </c>
      <c r="E116">
        <v>3</v>
      </c>
      <c r="F116">
        <v>60</v>
      </c>
      <c r="G116">
        <f t="shared" ca="1" si="28"/>
        <v>5</v>
      </c>
      <c r="H116">
        <f t="shared" ca="1" si="21"/>
        <v>25</v>
      </c>
      <c r="I116">
        <f t="shared" ca="1" si="22"/>
        <v>75</v>
      </c>
    </row>
    <row r="117" spans="1:9" x14ac:dyDescent="0.25">
      <c r="A117" s="2">
        <f>A112+1</f>
        <v>45315</v>
      </c>
      <c r="B117">
        <v>4</v>
      </c>
      <c r="C117">
        <v>1</v>
      </c>
      <c r="D117">
        <v>10</v>
      </c>
      <c r="E117">
        <v>5</v>
      </c>
      <c r="F117">
        <v>100</v>
      </c>
      <c r="G117">
        <f ca="1">ROUND(RAND()*(F117/7),0)</f>
        <v>2</v>
      </c>
      <c r="H117">
        <f t="shared" ca="1" si="21"/>
        <v>20</v>
      </c>
      <c r="I117">
        <f t="shared" ca="1" si="22"/>
        <v>100</v>
      </c>
    </row>
    <row r="118" spans="1:9" x14ac:dyDescent="0.25">
      <c r="A118" s="2">
        <f t="shared" ref="A118:A121" si="29">A113+1</f>
        <v>45315</v>
      </c>
      <c r="B118">
        <v>4</v>
      </c>
      <c r="C118">
        <v>2</v>
      </c>
      <c r="D118">
        <v>8</v>
      </c>
      <c r="E118">
        <v>4.5</v>
      </c>
      <c r="F118">
        <v>90</v>
      </c>
      <c r="G118">
        <f t="shared" ref="G118:G121" ca="1" si="30">ROUND(RAND()*(F118/7),0)</f>
        <v>6</v>
      </c>
      <c r="H118">
        <f t="shared" ca="1" si="21"/>
        <v>48</v>
      </c>
      <c r="I118">
        <f t="shared" ca="1" si="22"/>
        <v>216</v>
      </c>
    </row>
    <row r="119" spans="1:9" x14ac:dyDescent="0.25">
      <c r="A119" s="2">
        <f t="shared" si="29"/>
        <v>45315</v>
      </c>
      <c r="B119">
        <v>4</v>
      </c>
      <c r="C119">
        <v>3</v>
      </c>
      <c r="D119">
        <v>12</v>
      </c>
      <c r="E119">
        <v>7</v>
      </c>
      <c r="F119">
        <v>80</v>
      </c>
      <c r="G119">
        <f t="shared" ca="1" si="30"/>
        <v>8</v>
      </c>
      <c r="H119">
        <f t="shared" ca="1" si="21"/>
        <v>96</v>
      </c>
      <c r="I119">
        <f t="shared" ca="1" si="22"/>
        <v>672</v>
      </c>
    </row>
    <row r="120" spans="1:9" x14ac:dyDescent="0.25">
      <c r="A120" s="2">
        <f t="shared" si="29"/>
        <v>45315</v>
      </c>
      <c r="B120">
        <v>4</v>
      </c>
      <c r="C120">
        <v>4</v>
      </c>
      <c r="D120">
        <v>7.5</v>
      </c>
      <c r="E120">
        <v>5</v>
      </c>
      <c r="F120">
        <v>70</v>
      </c>
      <c r="G120">
        <f t="shared" ca="1" si="30"/>
        <v>3</v>
      </c>
      <c r="H120">
        <f t="shared" ca="1" si="21"/>
        <v>22.5</v>
      </c>
      <c r="I120">
        <f t="shared" ca="1" si="22"/>
        <v>112.5</v>
      </c>
    </row>
    <row r="121" spans="1:9" x14ac:dyDescent="0.25">
      <c r="A121" s="2">
        <f t="shared" si="29"/>
        <v>45315</v>
      </c>
      <c r="B121">
        <v>4</v>
      </c>
      <c r="C121">
        <v>5</v>
      </c>
      <c r="D121">
        <v>5</v>
      </c>
      <c r="E121">
        <v>3</v>
      </c>
      <c r="F121">
        <v>60</v>
      </c>
      <c r="G121">
        <f t="shared" ca="1" si="30"/>
        <v>2</v>
      </c>
      <c r="H121">
        <f t="shared" ca="1" si="21"/>
        <v>10</v>
      </c>
      <c r="I121">
        <f t="shared" ca="1" si="22"/>
        <v>30</v>
      </c>
    </row>
    <row r="122" spans="1:9" x14ac:dyDescent="0.25">
      <c r="A122" s="2">
        <f>A117+1</f>
        <v>45316</v>
      </c>
      <c r="B122">
        <v>4</v>
      </c>
      <c r="C122">
        <v>1</v>
      </c>
      <c r="D122">
        <v>10</v>
      </c>
      <c r="E122">
        <v>5</v>
      </c>
      <c r="F122">
        <v>100</v>
      </c>
      <c r="G122">
        <f ca="1">ROUND(RAND()*(F122/7),0)</f>
        <v>0</v>
      </c>
      <c r="H122">
        <f t="shared" ca="1" si="21"/>
        <v>0</v>
      </c>
      <c r="I122">
        <f t="shared" ca="1" si="22"/>
        <v>0</v>
      </c>
    </row>
    <row r="123" spans="1:9" x14ac:dyDescent="0.25">
      <c r="A123" s="2">
        <f t="shared" ref="A123:A126" si="31">A118+1</f>
        <v>45316</v>
      </c>
      <c r="B123">
        <v>4</v>
      </c>
      <c r="C123">
        <v>2</v>
      </c>
      <c r="D123">
        <v>8</v>
      </c>
      <c r="E123">
        <v>4.5</v>
      </c>
      <c r="F123">
        <v>90</v>
      </c>
      <c r="G123">
        <f t="shared" ref="G123:G126" ca="1" si="32">ROUND(RAND()*(F123/7),0)</f>
        <v>11</v>
      </c>
      <c r="H123">
        <f t="shared" ca="1" si="21"/>
        <v>88</v>
      </c>
      <c r="I123">
        <f t="shared" ca="1" si="22"/>
        <v>396</v>
      </c>
    </row>
    <row r="124" spans="1:9" x14ac:dyDescent="0.25">
      <c r="A124" s="2">
        <f t="shared" si="31"/>
        <v>45316</v>
      </c>
      <c r="B124">
        <v>4</v>
      </c>
      <c r="C124">
        <v>3</v>
      </c>
      <c r="D124">
        <v>12</v>
      </c>
      <c r="E124">
        <v>7</v>
      </c>
      <c r="F124">
        <v>80</v>
      </c>
      <c r="G124">
        <f t="shared" ca="1" si="32"/>
        <v>7</v>
      </c>
      <c r="H124">
        <f t="shared" ca="1" si="21"/>
        <v>84</v>
      </c>
      <c r="I124">
        <f t="shared" ca="1" si="22"/>
        <v>588</v>
      </c>
    </row>
    <row r="125" spans="1:9" x14ac:dyDescent="0.25">
      <c r="A125" s="2">
        <f t="shared" si="31"/>
        <v>45316</v>
      </c>
      <c r="B125">
        <v>4</v>
      </c>
      <c r="C125">
        <v>4</v>
      </c>
      <c r="D125">
        <v>7.5</v>
      </c>
      <c r="E125">
        <v>5</v>
      </c>
      <c r="F125">
        <v>70</v>
      </c>
      <c r="G125">
        <f t="shared" ca="1" si="32"/>
        <v>9</v>
      </c>
      <c r="H125">
        <f t="shared" ca="1" si="21"/>
        <v>67.5</v>
      </c>
      <c r="I125">
        <f t="shared" ca="1" si="22"/>
        <v>337.5</v>
      </c>
    </row>
    <row r="126" spans="1:9" x14ac:dyDescent="0.25">
      <c r="A126" s="2">
        <f t="shared" si="31"/>
        <v>45316</v>
      </c>
      <c r="B126">
        <v>4</v>
      </c>
      <c r="C126">
        <v>5</v>
      </c>
      <c r="D126">
        <v>5</v>
      </c>
      <c r="E126">
        <v>3</v>
      </c>
      <c r="F126">
        <v>60</v>
      </c>
      <c r="G126">
        <f t="shared" ca="1" si="32"/>
        <v>2</v>
      </c>
      <c r="H126">
        <f t="shared" ca="1" si="21"/>
        <v>10</v>
      </c>
      <c r="I126">
        <f t="shared" ca="1" si="22"/>
        <v>30</v>
      </c>
    </row>
    <row r="127" spans="1:9" x14ac:dyDescent="0.25">
      <c r="A127" s="2">
        <f>A122+1</f>
        <v>45317</v>
      </c>
      <c r="B127">
        <v>4</v>
      </c>
      <c r="C127">
        <v>1</v>
      </c>
      <c r="D127">
        <v>10</v>
      </c>
      <c r="E127">
        <v>5</v>
      </c>
      <c r="F127">
        <v>100</v>
      </c>
      <c r="G127">
        <f ca="1">ROUND(RAND()*(F127/7),0)</f>
        <v>12</v>
      </c>
      <c r="H127">
        <f t="shared" ca="1" si="21"/>
        <v>120</v>
      </c>
      <c r="I127">
        <f t="shared" ca="1" si="22"/>
        <v>600</v>
      </c>
    </row>
    <row r="128" spans="1:9" x14ac:dyDescent="0.25">
      <c r="A128" s="2">
        <f t="shared" ref="A128:A131" si="33">A123+1</f>
        <v>45317</v>
      </c>
      <c r="B128">
        <v>4</v>
      </c>
      <c r="C128">
        <v>2</v>
      </c>
      <c r="D128">
        <v>8</v>
      </c>
      <c r="E128">
        <v>4.5</v>
      </c>
      <c r="F128">
        <v>90</v>
      </c>
      <c r="G128">
        <f t="shared" ref="G128:G131" ca="1" si="34">ROUND(RAND()*(F128/7),0)</f>
        <v>6</v>
      </c>
      <c r="H128">
        <f t="shared" ca="1" si="21"/>
        <v>48</v>
      </c>
      <c r="I128">
        <f t="shared" ca="1" si="22"/>
        <v>216</v>
      </c>
    </row>
    <row r="129" spans="1:9" x14ac:dyDescent="0.25">
      <c r="A129" s="2">
        <f t="shared" si="33"/>
        <v>45317</v>
      </c>
      <c r="B129">
        <v>4</v>
      </c>
      <c r="C129">
        <v>3</v>
      </c>
      <c r="D129">
        <v>12</v>
      </c>
      <c r="E129">
        <v>7</v>
      </c>
      <c r="F129">
        <v>80</v>
      </c>
      <c r="G129">
        <f t="shared" ca="1" si="34"/>
        <v>2</v>
      </c>
      <c r="H129">
        <f t="shared" ca="1" si="21"/>
        <v>24</v>
      </c>
      <c r="I129">
        <f t="shared" ca="1" si="22"/>
        <v>168</v>
      </c>
    </row>
    <row r="130" spans="1:9" x14ac:dyDescent="0.25">
      <c r="A130" s="2">
        <f t="shared" si="33"/>
        <v>45317</v>
      </c>
      <c r="B130">
        <v>4</v>
      </c>
      <c r="C130">
        <v>4</v>
      </c>
      <c r="D130">
        <v>7.5</v>
      </c>
      <c r="E130">
        <v>5</v>
      </c>
      <c r="F130">
        <v>70</v>
      </c>
      <c r="G130">
        <f t="shared" ca="1" si="34"/>
        <v>4</v>
      </c>
      <c r="H130">
        <f t="shared" ref="H130:H161" ca="1" si="35">G130*D130</f>
        <v>30</v>
      </c>
      <c r="I130">
        <f t="shared" ref="I130:I141" ca="1" si="36">(D130*E130)*G130</f>
        <v>150</v>
      </c>
    </row>
    <row r="131" spans="1:9" x14ac:dyDescent="0.25">
      <c r="A131" s="2">
        <f t="shared" si="33"/>
        <v>45317</v>
      </c>
      <c r="B131">
        <v>4</v>
      </c>
      <c r="C131">
        <v>5</v>
      </c>
      <c r="D131">
        <v>5</v>
      </c>
      <c r="E131">
        <v>3</v>
      </c>
      <c r="F131">
        <v>60</v>
      </c>
      <c r="G131">
        <f t="shared" ca="1" si="34"/>
        <v>5</v>
      </c>
      <c r="H131">
        <f t="shared" ca="1" si="35"/>
        <v>25</v>
      </c>
      <c r="I131">
        <f t="shared" ca="1" si="36"/>
        <v>75</v>
      </c>
    </row>
    <row r="132" spans="1:9" x14ac:dyDescent="0.25">
      <c r="A132" s="2">
        <f>A127+1</f>
        <v>45318</v>
      </c>
      <c r="B132">
        <v>4</v>
      </c>
      <c r="C132">
        <v>1</v>
      </c>
      <c r="D132">
        <v>10</v>
      </c>
      <c r="E132">
        <v>5</v>
      </c>
      <c r="F132">
        <v>100</v>
      </c>
      <c r="G132">
        <f ca="1">ROUND(RAND()*(F132/7),0)</f>
        <v>10</v>
      </c>
      <c r="H132">
        <f t="shared" ca="1" si="35"/>
        <v>100</v>
      </c>
      <c r="I132">
        <f t="shared" ca="1" si="36"/>
        <v>500</v>
      </c>
    </row>
    <row r="133" spans="1:9" x14ac:dyDescent="0.25">
      <c r="A133" s="2">
        <f t="shared" ref="A133:A136" si="37">A128+1</f>
        <v>45318</v>
      </c>
      <c r="B133">
        <v>4</v>
      </c>
      <c r="C133">
        <v>2</v>
      </c>
      <c r="D133">
        <v>8</v>
      </c>
      <c r="E133">
        <v>4.5</v>
      </c>
      <c r="F133">
        <v>90</v>
      </c>
      <c r="G133">
        <f t="shared" ref="G133:G136" ca="1" si="38">ROUND(RAND()*(F133/7),0)</f>
        <v>9</v>
      </c>
      <c r="H133">
        <f t="shared" ca="1" si="35"/>
        <v>72</v>
      </c>
      <c r="I133">
        <f t="shared" ca="1" si="36"/>
        <v>324</v>
      </c>
    </row>
    <row r="134" spans="1:9" x14ac:dyDescent="0.25">
      <c r="A134" s="2">
        <f t="shared" si="37"/>
        <v>45318</v>
      </c>
      <c r="B134">
        <v>4</v>
      </c>
      <c r="C134">
        <v>3</v>
      </c>
      <c r="D134">
        <v>12</v>
      </c>
      <c r="E134">
        <v>7</v>
      </c>
      <c r="F134">
        <v>80</v>
      </c>
      <c r="G134">
        <f t="shared" ca="1" si="38"/>
        <v>9</v>
      </c>
      <c r="H134">
        <f t="shared" ca="1" si="35"/>
        <v>108</v>
      </c>
      <c r="I134">
        <f t="shared" ca="1" si="36"/>
        <v>756</v>
      </c>
    </row>
    <row r="135" spans="1:9" x14ac:dyDescent="0.25">
      <c r="A135" s="2">
        <f t="shared" si="37"/>
        <v>45318</v>
      </c>
      <c r="B135">
        <v>4</v>
      </c>
      <c r="C135">
        <v>4</v>
      </c>
      <c r="D135">
        <v>7.5</v>
      </c>
      <c r="E135">
        <v>5</v>
      </c>
      <c r="F135">
        <v>70</v>
      </c>
      <c r="G135">
        <f t="shared" ca="1" si="38"/>
        <v>4</v>
      </c>
      <c r="H135">
        <f t="shared" ca="1" si="35"/>
        <v>30</v>
      </c>
      <c r="I135">
        <f t="shared" ca="1" si="36"/>
        <v>150</v>
      </c>
    </row>
    <row r="136" spans="1:9" x14ac:dyDescent="0.25">
      <c r="A136" s="2">
        <f t="shared" si="37"/>
        <v>45318</v>
      </c>
      <c r="B136">
        <v>4</v>
      </c>
      <c r="C136">
        <v>5</v>
      </c>
      <c r="D136">
        <v>5</v>
      </c>
      <c r="E136">
        <v>3</v>
      </c>
      <c r="F136">
        <v>60</v>
      </c>
      <c r="G136">
        <f t="shared" ca="1" si="38"/>
        <v>3</v>
      </c>
      <c r="H136">
        <f t="shared" ca="1" si="35"/>
        <v>15</v>
      </c>
      <c r="I136">
        <f t="shared" ca="1" si="36"/>
        <v>45</v>
      </c>
    </row>
    <row r="137" spans="1:9" x14ac:dyDescent="0.25">
      <c r="A137" s="2">
        <f>A132+1</f>
        <v>45319</v>
      </c>
      <c r="B137">
        <v>4</v>
      </c>
      <c r="C137">
        <v>1</v>
      </c>
      <c r="D137">
        <v>10</v>
      </c>
      <c r="E137">
        <v>5</v>
      </c>
      <c r="F137">
        <v>100</v>
      </c>
      <c r="G137">
        <f ca="1">ROUND(RAND()*(F137/7),0)</f>
        <v>1</v>
      </c>
      <c r="H137">
        <f t="shared" ca="1" si="35"/>
        <v>10</v>
      </c>
      <c r="I137">
        <f t="shared" ca="1" si="36"/>
        <v>50</v>
      </c>
    </row>
    <row r="138" spans="1:9" x14ac:dyDescent="0.25">
      <c r="A138" s="2">
        <f t="shared" ref="A138:A141" si="39">A133+1</f>
        <v>45319</v>
      </c>
      <c r="B138">
        <v>4</v>
      </c>
      <c r="C138">
        <v>2</v>
      </c>
      <c r="D138">
        <v>8</v>
      </c>
      <c r="E138">
        <v>4.5</v>
      </c>
      <c r="F138">
        <v>90</v>
      </c>
      <c r="G138">
        <f t="shared" ref="G138:G141" ca="1" si="40">ROUND(RAND()*(F138/7),0)</f>
        <v>7</v>
      </c>
      <c r="H138">
        <f t="shared" ca="1" si="35"/>
        <v>56</v>
      </c>
      <c r="I138">
        <f t="shared" ca="1" si="36"/>
        <v>252</v>
      </c>
    </row>
    <row r="139" spans="1:9" x14ac:dyDescent="0.25">
      <c r="A139" s="2">
        <f t="shared" si="39"/>
        <v>45319</v>
      </c>
      <c r="B139">
        <v>4</v>
      </c>
      <c r="C139">
        <v>3</v>
      </c>
      <c r="D139">
        <v>12</v>
      </c>
      <c r="E139">
        <v>7</v>
      </c>
      <c r="F139">
        <v>80</v>
      </c>
      <c r="G139">
        <f t="shared" ca="1" si="40"/>
        <v>9</v>
      </c>
      <c r="H139">
        <f t="shared" ca="1" si="35"/>
        <v>108</v>
      </c>
      <c r="I139">
        <f t="shared" ca="1" si="36"/>
        <v>756</v>
      </c>
    </row>
    <row r="140" spans="1:9" x14ac:dyDescent="0.25">
      <c r="A140" s="2">
        <f t="shared" si="39"/>
        <v>45319</v>
      </c>
      <c r="B140">
        <v>4</v>
      </c>
      <c r="C140">
        <v>4</v>
      </c>
      <c r="D140">
        <v>7.5</v>
      </c>
      <c r="E140">
        <v>5</v>
      </c>
      <c r="F140">
        <v>70</v>
      </c>
      <c r="G140">
        <f t="shared" ca="1" si="40"/>
        <v>6</v>
      </c>
      <c r="H140">
        <f t="shared" ca="1" si="35"/>
        <v>45</v>
      </c>
      <c r="I140">
        <f t="shared" ca="1" si="36"/>
        <v>225</v>
      </c>
    </row>
    <row r="141" spans="1:9" x14ac:dyDescent="0.25">
      <c r="A141" s="2">
        <f t="shared" si="39"/>
        <v>45319</v>
      </c>
      <c r="B141">
        <v>4</v>
      </c>
      <c r="C141">
        <v>5</v>
      </c>
      <c r="D141">
        <v>5</v>
      </c>
      <c r="E141">
        <v>3</v>
      </c>
      <c r="F141">
        <v>60</v>
      </c>
      <c r="G141">
        <f t="shared" ca="1" si="40"/>
        <v>7</v>
      </c>
      <c r="H141">
        <f t="shared" ca="1" si="35"/>
        <v>35</v>
      </c>
      <c r="I141">
        <f t="shared" ca="1" si="36"/>
        <v>105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Products</vt:lpstr>
      <vt:lpstr>Budget</vt:lpstr>
      <vt:lpstr>Actuals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Harrison</dc:creator>
  <cp:lastModifiedBy>Simon Harrison</cp:lastModifiedBy>
  <dcterms:created xsi:type="dcterms:W3CDTF">2024-03-12T09:44:48Z</dcterms:created>
  <dcterms:modified xsi:type="dcterms:W3CDTF">2024-03-12T10:27:34Z</dcterms:modified>
</cp:coreProperties>
</file>